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bteilung1\LEADER\Projekte\A Projektformulare etc\24 Rechnungsblatt\"/>
    </mc:Choice>
  </mc:AlternateContent>
  <xr:revisionPtr revIDLastSave="0" documentId="13_ncr:1_{C956EA53-B156-4B50-8BE3-BCCF0F23DA76}" xr6:coauthVersionLast="36" xr6:coauthVersionMax="47" xr10:uidLastSave="{00000000-0000-0000-0000-000000000000}"/>
  <bookViews>
    <workbookView xWindow="0" yWindow="0" windowWidth="26083" windowHeight="9618" xr2:uid="{00000000-000D-0000-FFFF-FFFF00000000}"/>
  </bookViews>
  <sheets>
    <sheet name="M 19.2" sheetId="1" r:id="rId1"/>
  </sheets>
  <definedNames>
    <definedName name="_xlnm.Print_Area" localSheetId="0">'M 19.2'!$A$1:$V$26</definedName>
  </definedNames>
  <calcPr calcId="191029" calcOnSave="0"/>
</workbook>
</file>

<file path=xl/calcChain.xml><?xml version="1.0" encoding="utf-8"?>
<calcChain xmlns="http://schemas.openxmlformats.org/spreadsheetml/2006/main">
  <c r="K19" i="1" l="1"/>
  <c r="L19" i="1"/>
  <c r="N19" i="1"/>
  <c r="R19" i="1"/>
  <c r="T19" i="1"/>
  <c r="N18" i="1"/>
  <c r="R18" i="1" s="1"/>
  <c r="N17" i="1"/>
  <c r="R17" i="1" s="1"/>
  <c r="R16" i="1"/>
  <c r="P16" i="1" s="1"/>
  <c r="Q16" i="1" s="1"/>
  <c r="N16" i="1"/>
  <c r="R15" i="1"/>
  <c r="P15" i="1" s="1"/>
  <c r="Q15" i="1" s="1"/>
  <c r="N15" i="1"/>
  <c r="N10" i="1"/>
  <c r="R10" i="1" s="1"/>
  <c r="P17" i="1" l="1"/>
  <c r="Q17" i="1" s="1"/>
  <c r="U17" i="1"/>
  <c r="P18" i="1"/>
  <c r="Q18" i="1" s="1"/>
  <c r="U18" i="1" s="1"/>
  <c r="U16" i="1"/>
  <c r="U15" i="1"/>
  <c r="P10" i="1"/>
  <c r="Q10" i="1" l="1"/>
  <c r="P19" i="1"/>
  <c r="T14" i="1"/>
  <c r="L14" i="1"/>
  <c r="N13" i="1"/>
  <c r="R13" i="1" s="1"/>
  <c r="N12" i="1"/>
  <c r="R12" i="1" s="1"/>
  <c r="N11" i="1"/>
  <c r="R11" i="1" s="1"/>
  <c r="N9" i="1"/>
  <c r="U10" i="1" l="1"/>
  <c r="U19" i="1" s="1"/>
  <c r="Q19" i="1"/>
  <c r="R14" i="1"/>
  <c r="N14" i="1"/>
  <c r="P13" i="1"/>
  <c r="Q13" i="1" s="1"/>
  <c r="U13" i="1" s="1"/>
  <c r="P11" i="1"/>
  <c r="P12" i="1"/>
  <c r="Q12" i="1" s="1"/>
  <c r="U12" i="1" s="1"/>
  <c r="Q11" i="1" l="1"/>
  <c r="P14" i="1"/>
  <c r="R9" i="1"/>
  <c r="U11" i="1" l="1"/>
  <c r="U14" i="1" s="1"/>
  <c r="Q14" i="1"/>
  <c r="P9" i="1"/>
  <c r="Q9" i="1" l="1"/>
  <c r="U9" i="1" l="1"/>
  <c r="XFB19" i="1" l="1"/>
</calcChain>
</file>

<file path=xl/sharedStrings.xml><?xml version="1.0" encoding="utf-8"?>
<sst xmlns="http://schemas.openxmlformats.org/spreadsheetml/2006/main" count="50" uniqueCount="48">
  <si>
    <t>Antragsteller, PLZ, Ort:</t>
  </si>
  <si>
    <t>Aktenzeichen:</t>
  </si>
  <si>
    <t>Vorhaben:</t>
  </si>
  <si>
    <t>lfd. Nr.</t>
  </si>
  <si>
    <t>Unternehmensnummer:</t>
  </si>
  <si>
    <t>Mehrwertsteuer förderfähig:</t>
  </si>
  <si>
    <t>Zuwendungssatz lt. Bewilligungsbescheid:</t>
  </si>
  <si>
    <t>Summe</t>
  </si>
  <si>
    <t xml:space="preserve">Anlage: Rechnungsblatt zum Zahlungsantrag vom </t>
  </si>
  <si>
    <t xml:space="preserve">   </t>
  </si>
  <si>
    <t xml:space="preserve"> </t>
  </si>
  <si>
    <r>
      <t>Auftrags-nummer</t>
    </r>
    <r>
      <rPr>
        <vertAlign val="superscript"/>
        <sz val="10"/>
        <color theme="1"/>
        <rFont val="Arial"/>
        <family val="2"/>
      </rPr>
      <t>1</t>
    </r>
  </si>
  <si>
    <t xml:space="preserve">Kostengr.
Lt. Bew.
bescheid
</t>
  </si>
  <si>
    <t>Gewerk</t>
  </si>
  <si>
    <t>Rechnungs-
aussteller</t>
  </si>
  <si>
    <t>Rechnungs-
nummer</t>
  </si>
  <si>
    <t>Rechnungs-
datum</t>
  </si>
  <si>
    <t>Auftrags-
datum</t>
  </si>
  <si>
    <t>Zahlungs-
datum</t>
  </si>
  <si>
    <t>Zahl-
betrag</t>
  </si>
  <si>
    <t>Skonto-
Satz
in %</t>
  </si>
  <si>
    <t>Ort, Datum</t>
  </si>
  <si>
    <t>Rechnungs-
gegenstand</t>
  </si>
  <si>
    <t>Unterschriften</t>
  </si>
  <si>
    <t>Rechnungs-
betrag
(Netto)
[EUR]</t>
  </si>
  <si>
    <t>MwSt.-
Satz
[%]</t>
  </si>
  <si>
    <t>MwSt.
[EUR]</t>
  </si>
  <si>
    <t>Skonti/
Rabatte
brutto
[EUR]</t>
  </si>
  <si>
    <t>Skonti/
Rabatte
netto
[EUR]</t>
  </si>
  <si>
    <t>Rechnungs-
betrag
(Brutto)
[EUR]</t>
  </si>
  <si>
    <t>beantragte förderfähige Ausgaben lt. Antragsteller
[EUR]</t>
  </si>
  <si>
    <t>förderfähige Ausgaben lt. Bewilligungs-
behörde
[EUR]</t>
  </si>
  <si>
    <t>in RG enth.,
… nicht
zuw-fäh.
Pos. (Netto)
[EUR]</t>
  </si>
  <si>
    <t>Anmerkung</t>
  </si>
  <si>
    <t>2)</t>
  </si>
  <si>
    <t>1)</t>
  </si>
  <si>
    <t>Zu jeder Rechnung ist die entsprechende Auftragsnummer aus der  Anlage "Auftragsliste" anzugeben</t>
  </si>
  <si>
    <t xml:space="preserve">44-10_430 / ERB - </t>
  </si>
  <si>
    <t xml:space="preserve">276 07 </t>
  </si>
  <si>
    <t>%</t>
  </si>
  <si>
    <t>ja/nein</t>
  </si>
  <si>
    <t>1</t>
  </si>
  <si>
    <t>2</t>
  </si>
  <si>
    <t>3</t>
  </si>
  <si>
    <t>Beispiel:
bei gleicher Firma,
gleichem Gewerk</t>
  </si>
  <si>
    <t>Summenformeln sind anzupassen</t>
  </si>
  <si>
    <t>ggfs. sonstige Anwemerkungen zu dieser Rechnung/Zahlung</t>
  </si>
  <si>
    <t>Zeilen beliebig erweiterbar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</si>
</sst>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#,##0_ ;\-#,##0\ "/>
  </numFmts>
  <fonts count="8" x14ac:knownFonts="1">
    <font>
      <sz val="11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14" fontId="1" fillId="0" borderId="0" xfId="0" applyNumberFormat="1" applyFont="1"/>
    <xf numFmtId="14" fontId="2" fillId="0" borderId="0" xfId="0" applyNumberFormat="1" applyFont="1"/>
    <xf numFmtId="49" fontId="2" fillId="0" borderId="0" xfId="0" applyNumberFormat="1" applyFont="1"/>
    <xf numFmtId="14" fontId="2" fillId="0" borderId="0" xfId="0" applyNumberFormat="1" applyFont="1" applyAlignment="1">
      <alignment horizontal="right"/>
    </xf>
    <xf numFmtId="164" fontId="2" fillId="0" borderId="0" xfId="0" applyNumberFormat="1" applyFont="1"/>
    <xf numFmtId="0" fontId="1" fillId="0" borderId="0" xfId="0" applyFont="1" applyAlignment="1">
      <alignment wrapText="1"/>
    </xf>
    <xf numFmtId="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4" fontId="2" fillId="0" borderId="6" xfId="0" applyNumberFormat="1" applyFont="1" applyBorder="1"/>
    <xf numFmtId="14" fontId="2" fillId="0" borderId="7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14" fontId="2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14" fontId="2" fillId="0" borderId="0" xfId="0" applyNumberFormat="1" applyFont="1" applyAlignment="1">
      <alignment horizontal="right" vertical="center"/>
    </xf>
    <xf numFmtId="0" fontId="4" fillId="2" borderId="8" xfId="0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/>
    </xf>
    <xf numFmtId="0" fontId="1" fillId="0" borderId="0" xfId="0" applyFont="1" applyAlignment="1"/>
    <xf numFmtId="14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14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2" fillId="0" borderId="16" xfId="0" applyNumberFormat="1" applyFont="1" applyBorder="1" applyAlignment="1">
      <alignment vertical="center"/>
    </xf>
    <xf numFmtId="44" fontId="2" fillId="0" borderId="13" xfId="1" applyFont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44" fontId="2" fillId="0" borderId="3" xfId="1" applyFont="1" applyBorder="1" applyAlignment="1">
      <alignment horizontal="center" vertical="center"/>
    </xf>
    <xf numFmtId="44" fontId="2" fillId="0" borderId="3" xfId="1" applyFont="1" applyBorder="1" applyAlignment="1">
      <alignment vertical="center"/>
    </xf>
    <xf numFmtId="44" fontId="2" fillId="0" borderId="13" xfId="1" applyFont="1" applyBorder="1" applyAlignment="1">
      <alignment vertical="center"/>
    </xf>
    <xf numFmtId="44" fontId="2" fillId="0" borderId="1" xfId="1" applyFont="1" applyBorder="1" applyAlignment="1">
      <alignment vertical="center"/>
    </xf>
    <xf numFmtId="44" fontId="2" fillId="0" borderId="7" xfId="1" applyFont="1" applyBorder="1" applyAlignment="1">
      <alignment vertical="center"/>
    </xf>
    <xf numFmtId="44" fontId="2" fillId="0" borderId="3" xfId="1" applyFont="1" applyBorder="1" applyAlignment="1">
      <alignment horizontal="right" vertical="center"/>
    </xf>
    <xf numFmtId="44" fontId="5" fillId="0" borderId="3" xfId="1" applyFont="1" applyBorder="1" applyAlignment="1">
      <alignment vertical="center"/>
    </xf>
    <xf numFmtId="44" fontId="2" fillId="0" borderId="13" xfId="1" applyFont="1" applyBorder="1" applyAlignment="1">
      <alignment horizontal="right" vertical="center"/>
    </xf>
    <xf numFmtId="44" fontId="2" fillId="0" borderId="1" xfId="1" applyFont="1" applyBorder="1" applyAlignment="1">
      <alignment horizontal="right" vertical="center"/>
    </xf>
    <xf numFmtId="44" fontId="5" fillId="0" borderId="7" xfId="1" applyFont="1" applyBorder="1" applyAlignment="1">
      <alignment vertical="center"/>
    </xf>
    <xf numFmtId="165" fontId="2" fillId="0" borderId="3" xfId="1" applyNumberFormat="1" applyFont="1" applyBorder="1" applyAlignment="1">
      <alignment horizontal="center" vertical="center"/>
    </xf>
    <xf numFmtId="165" fontId="2" fillId="0" borderId="13" xfId="1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165" fontId="2" fillId="0" borderId="7" xfId="1" applyNumberFormat="1" applyFont="1" applyBorder="1" applyAlignment="1">
      <alignment vertical="center"/>
    </xf>
    <xf numFmtId="49" fontId="2" fillId="2" borderId="3" xfId="0" applyNumberFormat="1" applyFont="1" applyFill="1" applyBorder="1" applyAlignment="1">
      <alignment horizontal="center" vertical="center" textRotation="90" wrapText="1"/>
    </xf>
    <xf numFmtId="0" fontId="4" fillId="2" borderId="0" xfId="0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vertical="center"/>
    </xf>
    <xf numFmtId="164" fontId="2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4" fontId="7" fillId="0" borderId="3" xfId="1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4" fontId="1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B128"/>
  <sheetViews>
    <sheetView tabSelected="1" zoomScale="85" zoomScaleNormal="85" workbookViewId="0">
      <selection activeCell="F13" sqref="F13"/>
    </sheetView>
  </sheetViews>
  <sheetFormatPr baseColWidth="10" defaultRowHeight="12.9" x14ac:dyDescent="0.2"/>
  <cols>
    <col min="1" max="1" width="3.6640625" style="2" customWidth="1"/>
    <col min="2" max="2" width="8" style="2" customWidth="1"/>
    <col min="3" max="3" width="7" style="2" customWidth="1"/>
    <col min="4" max="4" width="18.21875" style="2" customWidth="1"/>
    <col min="5" max="5" width="13.21875" style="2" customWidth="1"/>
    <col min="6" max="7" width="9.6640625" style="6" bestFit="1" customWidth="1"/>
    <col min="8" max="8" width="7.5546875" style="43" customWidth="1"/>
    <col min="9" max="9" width="9.109375" style="2" customWidth="1"/>
    <col min="10" max="10" width="9.5546875" style="2" customWidth="1"/>
    <col min="11" max="11" width="11.21875" style="2" customWidth="1"/>
    <col min="12" max="12" width="11.88671875" style="2" customWidth="1"/>
    <col min="13" max="13" width="6.109375" style="2" bestFit="1" customWidth="1"/>
    <col min="14" max="14" width="10.5546875" style="2" customWidth="1"/>
    <col min="15" max="15" width="6.77734375" style="2" customWidth="1"/>
    <col min="16" max="16" width="8.21875" style="2" customWidth="1"/>
    <col min="17" max="17" width="8.44140625" style="2" customWidth="1"/>
    <col min="18" max="18" width="11.77734375" style="2" customWidth="1"/>
    <col min="19" max="19" width="4.77734375" style="2" customWidth="1"/>
    <col min="20" max="20" width="8" style="2" customWidth="1"/>
    <col min="21" max="22" width="12" style="2" customWidth="1"/>
    <col min="23" max="260" width="11" style="2"/>
    <col min="261" max="261" width="7.21875" style="2" customWidth="1"/>
    <col min="262" max="262" width="19.21875" style="2" bestFit="1" customWidth="1"/>
    <col min="263" max="263" width="17.44140625" style="2" customWidth="1"/>
    <col min="264" max="264" width="14.77734375" style="2" bestFit="1" customWidth="1"/>
    <col min="265" max="265" width="11.109375" style="2" bestFit="1" customWidth="1"/>
    <col min="266" max="266" width="11.33203125" style="2" bestFit="1" customWidth="1"/>
    <col min="267" max="267" width="13.44140625" style="2" bestFit="1" customWidth="1"/>
    <col min="268" max="268" width="11.88671875" style="2" bestFit="1" customWidth="1"/>
    <col min="269" max="269" width="13.44140625" style="2" customWidth="1"/>
    <col min="270" max="270" width="11" style="2"/>
    <col min="271" max="271" width="15.109375" style="2" customWidth="1"/>
    <col min="272" max="272" width="13.6640625" style="2" customWidth="1"/>
    <col min="273" max="273" width="11.88671875" style="2" customWidth="1"/>
    <col min="274" max="274" width="14.44140625" style="2" customWidth="1"/>
    <col min="275" max="275" width="12.88671875" style="2" customWidth="1"/>
    <col min="276" max="516" width="11" style="2"/>
    <col min="517" max="517" width="7.21875" style="2" customWidth="1"/>
    <col min="518" max="518" width="19.21875" style="2" bestFit="1" customWidth="1"/>
    <col min="519" max="519" width="17.44140625" style="2" customWidth="1"/>
    <col min="520" max="520" width="14.77734375" style="2" bestFit="1" customWidth="1"/>
    <col min="521" max="521" width="11.109375" style="2" bestFit="1" customWidth="1"/>
    <col min="522" max="522" width="11.33203125" style="2" bestFit="1" customWidth="1"/>
    <col min="523" max="523" width="13.44140625" style="2" bestFit="1" customWidth="1"/>
    <col min="524" max="524" width="11.88671875" style="2" bestFit="1" customWidth="1"/>
    <col min="525" max="525" width="13.44140625" style="2" customWidth="1"/>
    <col min="526" max="526" width="11" style="2"/>
    <col min="527" max="527" width="15.109375" style="2" customWidth="1"/>
    <col min="528" max="528" width="13.6640625" style="2" customWidth="1"/>
    <col min="529" max="529" width="11.88671875" style="2" customWidth="1"/>
    <col min="530" max="530" width="14.44140625" style="2" customWidth="1"/>
    <col min="531" max="531" width="12.88671875" style="2" customWidth="1"/>
    <col min="532" max="772" width="11" style="2"/>
    <col min="773" max="773" width="7.21875" style="2" customWidth="1"/>
    <col min="774" max="774" width="19.21875" style="2" bestFit="1" customWidth="1"/>
    <col min="775" max="775" width="17.44140625" style="2" customWidth="1"/>
    <col min="776" max="776" width="14.77734375" style="2" bestFit="1" customWidth="1"/>
    <col min="777" max="777" width="11.109375" style="2" bestFit="1" customWidth="1"/>
    <col min="778" max="778" width="11.33203125" style="2" bestFit="1" customWidth="1"/>
    <col min="779" max="779" width="13.44140625" style="2" bestFit="1" customWidth="1"/>
    <col min="780" max="780" width="11.88671875" style="2" bestFit="1" customWidth="1"/>
    <col min="781" max="781" width="13.44140625" style="2" customWidth="1"/>
    <col min="782" max="782" width="11" style="2"/>
    <col min="783" max="783" width="15.109375" style="2" customWidth="1"/>
    <col min="784" max="784" width="13.6640625" style="2" customWidth="1"/>
    <col min="785" max="785" width="11.88671875" style="2" customWidth="1"/>
    <col min="786" max="786" width="14.44140625" style="2" customWidth="1"/>
    <col min="787" max="787" width="12.88671875" style="2" customWidth="1"/>
    <col min="788" max="1028" width="11" style="2"/>
    <col min="1029" max="1029" width="7.21875" style="2" customWidth="1"/>
    <col min="1030" max="1030" width="19.21875" style="2" bestFit="1" customWidth="1"/>
    <col min="1031" max="1031" width="17.44140625" style="2" customWidth="1"/>
    <col min="1032" max="1032" width="14.77734375" style="2" bestFit="1" customWidth="1"/>
    <col min="1033" max="1033" width="11.109375" style="2" bestFit="1" customWidth="1"/>
    <col min="1034" max="1034" width="11.33203125" style="2" bestFit="1" customWidth="1"/>
    <col min="1035" max="1035" width="13.44140625" style="2" bestFit="1" customWidth="1"/>
    <col min="1036" max="1036" width="11.88671875" style="2" bestFit="1" customWidth="1"/>
    <col min="1037" max="1037" width="13.44140625" style="2" customWidth="1"/>
    <col min="1038" max="1038" width="11" style="2"/>
    <col min="1039" max="1039" width="15.109375" style="2" customWidth="1"/>
    <col min="1040" max="1040" width="13.6640625" style="2" customWidth="1"/>
    <col min="1041" max="1041" width="11.88671875" style="2" customWidth="1"/>
    <col min="1042" max="1042" width="14.44140625" style="2" customWidth="1"/>
    <col min="1043" max="1043" width="12.88671875" style="2" customWidth="1"/>
    <col min="1044" max="1284" width="11" style="2"/>
    <col min="1285" max="1285" width="7.21875" style="2" customWidth="1"/>
    <col min="1286" max="1286" width="19.21875" style="2" bestFit="1" customWidth="1"/>
    <col min="1287" max="1287" width="17.44140625" style="2" customWidth="1"/>
    <col min="1288" max="1288" width="14.77734375" style="2" bestFit="1" customWidth="1"/>
    <col min="1289" max="1289" width="11.109375" style="2" bestFit="1" customWidth="1"/>
    <col min="1290" max="1290" width="11.33203125" style="2" bestFit="1" customWidth="1"/>
    <col min="1291" max="1291" width="13.44140625" style="2" bestFit="1" customWidth="1"/>
    <col min="1292" max="1292" width="11.88671875" style="2" bestFit="1" customWidth="1"/>
    <col min="1293" max="1293" width="13.44140625" style="2" customWidth="1"/>
    <col min="1294" max="1294" width="11" style="2"/>
    <col min="1295" max="1295" width="15.109375" style="2" customWidth="1"/>
    <col min="1296" max="1296" width="13.6640625" style="2" customWidth="1"/>
    <col min="1297" max="1297" width="11.88671875" style="2" customWidth="1"/>
    <col min="1298" max="1298" width="14.44140625" style="2" customWidth="1"/>
    <col min="1299" max="1299" width="12.88671875" style="2" customWidth="1"/>
    <col min="1300" max="1540" width="11" style="2"/>
    <col min="1541" max="1541" width="7.21875" style="2" customWidth="1"/>
    <col min="1542" max="1542" width="19.21875" style="2" bestFit="1" customWidth="1"/>
    <col min="1543" max="1543" width="17.44140625" style="2" customWidth="1"/>
    <col min="1544" max="1544" width="14.77734375" style="2" bestFit="1" customWidth="1"/>
    <col min="1545" max="1545" width="11.109375" style="2" bestFit="1" customWidth="1"/>
    <col min="1546" max="1546" width="11.33203125" style="2" bestFit="1" customWidth="1"/>
    <col min="1547" max="1547" width="13.44140625" style="2" bestFit="1" customWidth="1"/>
    <col min="1548" max="1548" width="11.88671875" style="2" bestFit="1" customWidth="1"/>
    <col min="1549" max="1549" width="13.44140625" style="2" customWidth="1"/>
    <col min="1550" max="1550" width="11" style="2"/>
    <col min="1551" max="1551" width="15.109375" style="2" customWidth="1"/>
    <col min="1552" max="1552" width="13.6640625" style="2" customWidth="1"/>
    <col min="1553" max="1553" width="11.88671875" style="2" customWidth="1"/>
    <col min="1554" max="1554" width="14.44140625" style="2" customWidth="1"/>
    <col min="1555" max="1555" width="12.88671875" style="2" customWidth="1"/>
    <col min="1556" max="1796" width="11" style="2"/>
    <col min="1797" max="1797" width="7.21875" style="2" customWidth="1"/>
    <col min="1798" max="1798" width="19.21875" style="2" bestFit="1" customWidth="1"/>
    <col min="1799" max="1799" width="17.44140625" style="2" customWidth="1"/>
    <col min="1800" max="1800" width="14.77734375" style="2" bestFit="1" customWidth="1"/>
    <col min="1801" max="1801" width="11.109375" style="2" bestFit="1" customWidth="1"/>
    <col min="1802" max="1802" width="11.33203125" style="2" bestFit="1" customWidth="1"/>
    <col min="1803" max="1803" width="13.44140625" style="2" bestFit="1" customWidth="1"/>
    <col min="1804" max="1804" width="11.88671875" style="2" bestFit="1" customWidth="1"/>
    <col min="1805" max="1805" width="13.44140625" style="2" customWidth="1"/>
    <col min="1806" max="1806" width="11" style="2"/>
    <col min="1807" max="1807" width="15.109375" style="2" customWidth="1"/>
    <col min="1808" max="1808" width="13.6640625" style="2" customWidth="1"/>
    <col min="1809" max="1809" width="11.88671875" style="2" customWidth="1"/>
    <col min="1810" max="1810" width="14.44140625" style="2" customWidth="1"/>
    <col min="1811" max="1811" width="12.88671875" style="2" customWidth="1"/>
    <col min="1812" max="2052" width="11" style="2"/>
    <col min="2053" max="2053" width="7.21875" style="2" customWidth="1"/>
    <col min="2054" max="2054" width="19.21875" style="2" bestFit="1" customWidth="1"/>
    <col min="2055" max="2055" width="17.44140625" style="2" customWidth="1"/>
    <col min="2056" max="2056" width="14.77734375" style="2" bestFit="1" customWidth="1"/>
    <col min="2057" max="2057" width="11.109375" style="2" bestFit="1" customWidth="1"/>
    <col min="2058" max="2058" width="11.33203125" style="2" bestFit="1" customWidth="1"/>
    <col min="2059" max="2059" width="13.44140625" style="2" bestFit="1" customWidth="1"/>
    <col min="2060" max="2060" width="11.88671875" style="2" bestFit="1" customWidth="1"/>
    <col min="2061" max="2061" width="13.44140625" style="2" customWidth="1"/>
    <col min="2062" max="2062" width="11" style="2"/>
    <col min="2063" max="2063" width="15.109375" style="2" customWidth="1"/>
    <col min="2064" max="2064" width="13.6640625" style="2" customWidth="1"/>
    <col min="2065" max="2065" width="11.88671875" style="2" customWidth="1"/>
    <col min="2066" max="2066" width="14.44140625" style="2" customWidth="1"/>
    <col min="2067" max="2067" width="12.88671875" style="2" customWidth="1"/>
    <col min="2068" max="2308" width="11" style="2"/>
    <col min="2309" max="2309" width="7.21875" style="2" customWidth="1"/>
    <col min="2310" max="2310" width="19.21875" style="2" bestFit="1" customWidth="1"/>
    <col min="2311" max="2311" width="17.44140625" style="2" customWidth="1"/>
    <col min="2312" max="2312" width="14.77734375" style="2" bestFit="1" customWidth="1"/>
    <col min="2313" max="2313" width="11.109375" style="2" bestFit="1" customWidth="1"/>
    <col min="2314" max="2314" width="11.33203125" style="2" bestFit="1" customWidth="1"/>
    <col min="2315" max="2315" width="13.44140625" style="2" bestFit="1" customWidth="1"/>
    <col min="2316" max="2316" width="11.88671875" style="2" bestFit="1" customWidth="1"/>
    <col min="2317" max="2317" width="13.44140625" style="2" customWidth="1"/>
    <col min="2318" max="2318" width="11" style="2"/>
    <col min="2319" max="2319" width="15.109375" style="2" customWidth="1"/>
    <col min="2320" max="2320" width="13.6640625" style="2" customWidth="1"/>
    <col min="2321" max="2321" width="11.88671875" style="2" customWidth="1"/>
    <col min="2322" max="2322" width="14.44140625" style="2" customWidth="1"/>
    <col min="2323" max="2323" width="12.88671875" style="2" customWidth="1"/>
    <col min="2324" max="2564" width="11" style="2"/>
    <col min="2565" max="2565" width="7.21875" style="2" customWidth="1"/>
    <col min="2566" max="2566" width="19.21875" style="2" bestFit="1" customWidth="1"/>
    <col min="2567" max="2567" width="17.44140625" style="2" customWidth="1"/>
    <col min="2568" max="2568" width="14.77734375" style="2" bestFit="1" customWidth="1"/>
    <col min="2569" max="2569" width="11.109375" style="2" bestFit="1" customWidth="1"/>
    <col min="2570" max="2570" width="11.33203125" style="2" bestFit="1" customWidth="1"/>
    <col min="2571" max="2571" width="13.44140625" style="2" bestFit="1" customWidth="1"/>
    <col min="2572" max="2572" width="11.88671875" style="2" bestFit="1" customWidth="1"/>
    <col min="2573" max="2573" width="13.44140625" style="2" customWidth="1"/>
    <col min="2574" max="2574" width="11" style="2"/>
    <col min="2575" max="2575" width="15.109375" style="2" customWidth="1"/>
    <col min="2576" max="2576" width="13.6640625" style="2" customWidth="1"/>
    <col min="2577" max="2577" width="11.88671875" style="2" customWidth="1"/>
    <col min="2578" max="2578" width="14.44140625" style="2" customWidth="1"/>
    <col min="2579" max="2579" width="12.88671875" style="2" customWidth="1"/>
    <col min="2580" max="2820" width="11" style="2"/>
    <col min="2821" max="2821" width="7.21875" style="2" customWidth="1"/>
    <col min="2822" max="2822" width="19.21875" style="2" bestFit="1" customWidth="1"/>
    <col min="2823" max="2823" width="17.44140625" style="2" customWidth="1"/>
    <col min="2824" max="2824" width="14.77734375" style="2" bestFit="1" customWidth="1"/>
    <col min="2825" max="2825" width="11.109375" style="2" bestFit="1" customWidth="1"/>
    <col min="2826" max="2826" width="11.33203125" style="2" bestFit="1" customWidth="1"/>
    <col min="2827" max="2827" width="13.44140625" style="2" bestFit="1" customWidth="1"/>
    <col min="2828" max="2828" width="11.88671875" style="2" bestFit="1" customWidth="1"/>
    <col min="2829" max="2829" width="13.44140625" style="2" customWidth="1"/>
    <col min="2830" max="2830" width="11" style="2"/>
    <col min="2831" max="2831" width="15.109375" style="2" customWidth="1"/>
    <col min="2832" max="2832" width="13.6640625" style="2" customWidth="1"/>
    <col min="2833" max="2833" width="11.88671875" style="2" customWidth="1"/>
    <col min="2834" max="2834" width="14.44140625" style="2" customWidth="1"/>
    <col min="2835" max="2835" width="12.88671875" style="2" customWidth="1"/>
    <col min="2836" max="3076" width="11" style="2"/>
    <col min="3077" max="3077" width="7.21875" style="2" customWidth="1"/>
    <col min="3078" max="3078" width="19.21875" style="2" bestFit="1" customWidth="1"/>
    <col min="3079" max="3079" width="17.44140625" style="2" customWidth="1"/>
    <col min="3080" max="3080" width="14.77734375" style="2" bestFit="1" customWidth="1"/>
    <col min="3081" max="3081" width="11.109375" style="2" bestFit="1" customWidth="1"/>
    <col min="3082" max="3082" width="11.33203125" style="2" bestFit="1" customWidth="1"/>
    <col min="3083" max="3083" width="13.44140625" style="2" bestFit="1" customWidth="1"/>
    <col min="3084" max="3084" width="11.88671875" style="2" bestFit="1" customWidth="1"/>
    <col min="3085" max="3085" width="13.44140625" style="2" customWidth="1"/>
    <col min="3086" max="3086" width="11" style="2"/>
    <col min="3087" max="3087" width="15.109375" style="2" customWidth="1"/>
    <col min="3088" max="3088" width="13.6640625" style="2" customWidth="1"/>
    <col min="3089" max="3089" width="11.88671875" style="2" customWidth="1"/>
    <col min="3090" max="3090" width="14.44140625" style="2" customWidth="1"/>
    <col min="3091" max="3091" width="12.88671875" style="2" customWidth="1"/>
    <col min="3092" max="3332" width="11" style="2"/>
    <col min="3333" max="3333" width="7.21875" style="2" customWidth="1"/>
    <col min="3334" max="3334" width="19.21875" style="2" bestFit="1" customWidth="1"/>
    <col min="3335" max="3335" width="17.44140625" style="2" customWidth="1"/>
    <col min="3336" max="3336" width="14.77734375" style="2" bestFit="1" customWidth="1"/>
    <col min="3337" max="3337" width="11.109375" style="2" bestFit="1" customWidth="1"/>
    <col min="3338" max="3338" width="11.33203125" style="2" bestFit="1" customWidth="1"/>
    <col min="3339" max="3339" width="13.44140625" style="2" bestFit="1" customWidth="1"/>
    <col min="3340" max="3340" width="11.88671875" style="2" bestFit="1" customWidth="1"/>
    <col min="3341" max="3341" width="13.44140625" style="2" customWidth="1"/>
    <col min="3342" max="3342" width="11" style="2"/>
    <col min="3343" max="3343" width="15.109375" style="2" customWidth="1"/>
    <col min="3344" max="3344" width="13.6640625" style="2" customWidth="1"/>
    <col min="3345" max="3345" width="11.88671875" style="2" customWidth="1"/>
    <col min="3346" max="3346" width="14.44140625" style="2" customWidth="1"/>
    <col min="3347" max="3347" width="12.88671875" style="2" customWidth="1"/>
    <col min="3348" max="3588" width="11" style="2"/>
    <col min="3589" max="3589" width="7.21875" style="2" customWidth="1"/>
    <col min="3590" max="3590" width="19.21875" style="2" bestFit="1" customWidth="1"/>
    <col min="3591" max="3591" width="17.44140625" style="2" customWidth="1"/>
    <col min="3592" max="3592" width="14.77734375" style="2" bestFit="1" customWidth="1"/>
    <col min="3593" max="3593" width="11.109375" style="2" bestFit="1" customWidth="1"/>
    <col min="3594" max="3594" width="11.33203125" style="2" bestFit="1" customWidth="1"/>
    <col min="3595" max="3595" width="13.44140625" style="2" bestFit="1" customWidth="1"/>
    <col min="3596" max="3596" width="11.88671875" style="2" bestFit="1" customWidth="1"/>
    <col min="3597" max="3597" width="13.44140625" style="2" customWidth="1"/>
    <col min="3598" max="3598" width="11" style="2"/>
    <col min="3599" max="3599" width="15.109375" style="2" customWidth="1"/>
    <col min="3600" max="3600" width="13.6640625" style="2" customWidth="1"/>
    <col min="3601" max="3601" width="11.88671875" style="2" customWidth="1"/>
    <col min="3602" max="3602" width="14.44140625" style="2" customWidth="1"/>
    <col min="3603" max="3603" width="12.88671875" style="2" customWidth="1"/>
    <col min="3604" max="3844" width="11" style="2"/>
    <col min="3845" max="3845" width="7.21875" style="2" customWidth="1"/>
    <col min="3846" max="3846" width="19.21875" style="2" bestFit="1" customWidth="1"/>
    <col min="3847" max="3847" width="17.44140625" style="2" customWidth="1"/>
    <col min="3848" max="3848" width="14.77734375" style="2" bestFit="1" customWidth="1"/>
    <col min="3849" max="3849" width="11.109375" style="2" bestFit="1" customWidth="1"/>
    <col min="3850" max="3850" width="11.33203125" style="2" bestFit="1" customWidth="1"/>
    <col min="3851" max="3851" width="13.44140625" style="2" bestFit="1" customWidth="1"/>
    <col min="3852" max="3852" width="11.88671875" style="2" bestFit="1" customWidth="1"/>
    <col min="3853" max="3853" width="13.44140625" style="2" customWidth="1"/>
    <col min="3854" max="3854" width="11" style="2"/>
    <col min="3855" max="3855" width="15.109375" style="2" customWidth="1"/>
    <col min="3856" max="3856" width="13.6640625" style="2" customWidth="1"/>
    <col min="3857" max="3857" width="11.88671875" style="2" customWidth="1"/>
    <col min="3858" max="3858" width="14.44140625" style="2" customWidth="1"/>
    <col min="3859" max="3859" width="12.88671875" style="2" customWidth="1"/>
    <col min="3860" max="4100" width="11" style="2"/>
    <col min="4101" max="4101" width="7.21875" style="2" customWidth="1"/>
    <col min="4102" max="4102" width="19.21875" style="2" bestFit="1" customWidth="1"/>
    <col min="4103" max="4103" width="17.44140625" style="2" customWidth="1"/>
    <col min="4104" max="4104" width="14.77734375" style="2" bestFit="1" customWidth="1"/>
    <col min="4105" max="4105" width="11.109375" style="2" bestFit="1" customWidth="1"/>
    <col min="4106" max="4106" width="11.33203125" style="2" bestFit="1" customWidth="1"/>
    <col min="4107" max="4107" width="13.44140625" style="2" bestFit="1" customWidth="1"/>
    <col min="4108" max="4108" width="11.88671875" style="2" bestFit="1" customWidth="1"/>
    <col min="4109" max="4109" width="13.44140625" style="2" customWidth="1"/>
    <col min="4110" max="4110" width="11" style="2"/>
    <col min="4111" max="4111" width="15.109375" style="2" customWidth="1"/>
    <col min="4112" max="4112" width="13.6640625" style="2" customWidth="1"/>
    <col min="4113" max="4113" width="11.88671875" style="2" customWidth="1"/>
    <col min="4114" max="4114" width="14.44140625" style="2" customWidth="1"/>
    <col min="4115" max="4115" width="12.88671875" style="2" customWidth="1"/>
    <col min="4116" max="4356" width="11" style="2"/>
    <col min="4357" max="4357" width="7.21875" style="2" customWidth="1"/>
    <col min="4358" max="4358" width="19.21875" style="2" bestFit="1" customWidth="1"/>
    <col min="4359" max="4359" width="17.44140625" style="2" customWidth="1"/>
    <col min="4360" max="4360" width="14.77734375" style="2" bestFit="1" customWidth="1"/>
    <col min="4361" max="4361" width="11.109375" style="2" bestFit="1" customWidth="1"/>
    <col min="4362" max="4362" width="11.33203125" style="2" bestFit="1" customWidth="1"/>
    <col min="4363" max="4363" width="13.44140625" style="2" bestFit="1" customWidth="1"/>
    <col min="4364" max="4364" width="11.88671875" style="2" bestFit="1" customWidth="1"/>
    <col min="4365" max="4365" width="13.44140625" style="2" customWidth="1"/>
    <col min="4366" max="4366" width="11" style="2"/>
    <col min="4367" max="4367" width="15.109375" style="2" customWidth="1"/>
    <col min="4368" max="4368" width="13.6640625" style="2" customWidth="1"/>
    <col min="4369" max="4369" width="11.88671875" style="2" customWidth="1"/>
    <col min="4370" max="4370" width="14.44140625" style="2" customWidth="1"/>
    <col min="4371" max="4371" width="12.88671875" style="2" customWidth="1"/>
    <col min="4372" max="4612" width="11" style="2"/>
    <col min="4613" max="4613" width="7.21875" style="2" customWidth="1"/>
    <col min="4614" max="4614" width="19.21875" style="2" bestFit="1" customWidth="1"/>
    <col min="4615" max="4615" width="17.44140625" style="2" customWidth="1"/>
    <col min="4616" max="4616" width="14.77734375" style="2" bestFit="1" customWidth="1"/>
    <col min="4617" max="4617" width="11.109375" style="2" bestFit="1" customWidth="1"/>
    <col min="4618" max="4618" width="11.33203125" style="2" bestFit="1" customWidth="1"/>
    <col min="4619" max="4619" width="13.44140625" style="2" bestFit="1" customWidth="1"/>
    <col min="4620" max="4620" width="11.88671875" style="2" bestFit="1" customWidth="1"/>
    <col min="4621" max="4621" width="13.44140625" style="2" customWidth="1"/>
    <col min="4622" max="4622" width="11" style="2"/>
    <col min="4623" max="4623" width="15.109375" style="2" customWidth="1"/>
    <col min="4624" max="4624" width="13.6640625" style="2" customWidth="1"/>
    <col min="4625" max="4625" width="11.88671875" style="2" customWidth="1"/>
    <col min="4626" max="4626" width="14.44140625" style="2" customWidth="1"/>
    <col min="4627" max="4627" width="12.88671875" style="2" customWidth="1"/>
    <col min="4628" max="4868" width="11" style="2"/>
    <col min="4869" max="4869" width="7.21875" style="2" customWidth="1"/>
    <col min="4870" max="4870" width="19.21875" style="2" bestFit="1" customWidth="1"/>
    <col min="4871" max="4871" width="17.44140625" style="2" customWidth="1"/>
    <col min="4872" max="4872" width="14.77734375" style="2" bestFit="1" customWidth="1"/>
    <col min="4873" max="4873" width="11.109375" style="2" bestFit="1" customWidth="1"/>
    <col min="4874" max="4874" width="11.33203125" style="2" bestFit="1" customWidth="1"/>
    <col min="4875" max="4875" width="13.44140625" style="2" bestFit="1" customWidth="1"/>
    <col min="4876" max="4876" width="11.88671875" style="2" bestFit="1" customWidth="1"/>
    <col min="4877" max="4877" width="13.44140625" style="2" customWidth="1"/>
    <col min="4878" max="4878" width="11" style="2"/>
    <col min="4879" max="4879" width="15.109375" style="2" customWidth="1"/>
    <col min="4880" max="4880" width="13.6640625" style="2" customWidth="1"/>
    <col min="4881" max="4881" width="11.88671875" style="2" customWidth="1"/>
    <col min="4882" max="4882" width="14.44140625" style="2" customWidth="1"/>
    <col min="4883" max="4883" width="12.88671875" style="2" customWidth="1"/>
    <col min="4884" max="5124" width="11" style="2"/>
    <col min="5125" max="5125" width="7.21875" style="2" customWidth="1"/>
    <col min="5126" max="5126" width="19.21875" style="2" bestFit="1" customWidth="1"/>
    <col min="5127" max="5127" width="17.44140625" style="2" customWidth="1"/>
    <col min="5128" max="5128" width="14.77734375" style="2" bestFit="1" customWidth="1"/>
    <col min="5129" max="5129" width="11.109375" style="2" bestFit="1" customWidth="1"/>
    <col min="5130" max="5130" width="11.33203125" style="2" bestFit="1" customWidth="1"/>
    <col min="5131" max="5131" width="13.44140625" style="2" bestFit="1" customWidth="1"/>
    <col min="5132" max="5132" width="11.88671875" style="2" bestFit="1" customWidth="1"/>
    <col min="5133" max="5133" width="13.44140625" style="2" customWidth="1"/>
    <col min="5134" max="5134" width="11" style="2"/>
    <col min="5135" max="5135" width="15.109375" style="2" customWidth="1"/>
    <col min="5136" max="5136" width="13.6640625" style="2" customWidth="1"/>
    <col min="5137" max="5137" width="11.88671875" style="2" customWidth="1"/>
    <col min="5138" max="5138" width="14.44140625" style="2" customWidth="1"/>
    <col min="5139" max="5139" width="12.88671875" style="2" customWidth="1"/>
    <col min="5140" max="5380" width="11" style="2"/>
    <col min="5381" max="5381" width="7.21875" style="2" customWidth="1"/>
    <col min="5382" max="5382" width="19.21875" style="2" bestFit="1" customWidth="1"/>
    <col min="5383" max="5383" width="17.44140625" style="2" customWidth="1"/>
    <col min="5384" max="5384" width="14.77734375" style="2" bestFit="1" customWidth="1"/>
    <col min="5385" max="5385" width="11.109375" style="2" bestFit="1" customWidth="1"/>
    <col min="5386" max="5386" width="11.33203125" style="2" bestFit="1" customWidth="1"/>
    <col min="5387" max="5387" width="13.44140625" style="2" bestFit="1" customWidth="1"/>
    <col min="5388" max="5388" width="11.88671875" style="2" bestFit="1" customWidth="1"/>
    <col min="5389" max="5389" width="13.44140625" style="2" customWidth="1"/>
    <col min="5390" max="5390" width="11" style="2"/>
    <col min="5391" max="5391" width="15.109375" style="2" customWidth="1"/>
    <col min="5392" max="5392" width="13.6640625" style="2" customWidth="1"/>
    <col min="5393" max="5393" width="11.88671875" style="2" customWidth="1"/>
    <col min="5394" max="5394" width="14.44140625" style="2" customWidth="1"/>
    <col min="5395" max="5395" width="12.88671875" style="2" customWidth="1"/>
    <col min="5396" max="5636" width="11" style="2"/>
    <col min="5637" max="5637" width="7.21875" style="2" customWidth="1"/>
    <col min="5638" max="5638" width="19.21875" style="2" bestFit="1" customWidth="1"/>
    <col min="5639" max="5639" width="17.44140625" style="2" customWidth="1"/>
    <col min="5640" max="5640" width="14.77734375" style="2" bestFit="1" customWidth="1"/>
    <col min="5641" max="5641" width="11.109375" style="2" bestFit="1" customWidth="1"/>
    <col min="5642" max="5642" width="11.33203125" style="2" bestFit="1" customWidth="1"/>
    <col min="5643" max="5643" width="13.44140625" style="2" bestFit="1" customWidth="1"/>
    <col min="5644" max="5644" width="11.88671875" style="2" bestFit="1" customWidth="1"/>
    <col min="5645" max="5645" width="13.44140625" style="2" customWidth="1"/>
    <col min="5646" max="5646" width="11" style="2"/>
    <col min="5647" max="5647" width="15.109375" style="2" customWidth="1"/>
    <col min="5648" max="5648" width="13.6640625" style="2" customWidth="1"/>
    <col min="5649" max="5649" width="11.88671875" style="2" customWidth="1"/>
    <col min="5650" max="5650" width="14.44140625" style="2" customWidth="1"/>
    <col min="5651" max="5651" width="12.88671875" style="2" customWidth="1"/>
    <col min="5652" max="5892" width="11" style="2"/>
    <col min="5893" max="5893" width="7.21875" style="2" customWidth="1"/>
    <col min="5894" max="5894" width="19.21875" style="2" bestFit="1" customWidth="1"/>
    <col min="5895" max="5895" width="17.44140625" style="2" customWidth="1"/>
    <col min="5896" max="5896" width="14.77734375" style="2" bestFit="1" customWidth="1"/>
    <col min="5897" max="5897" width="11.109375" style="2" bestFit="1" customWidth="1"/>
    <col min="5898" max="5898" width="11.33203125" style="2" bestFit="1" customWidth="1"/>
    <col min="5899" max="5899" width="13.44140625" style="2" bestFit="1" customWidth="1"/>
    <col min="5900" max="5900" width="11.88671875" style="2" bestFit="1" customWidth="1"/>
    <col min="5901" max="5901" width="13.44140625" style="2" customWidth="1"/>
    <col min="5902" max="5902" width="11" style="2"/>
    <col min="5903" max="5903" width="15.109375" style="2" customWidth="1"/>
    <col min="5904" max="5904" width="13.6640625" style="2" customWidth="1"/>
    <col min="5905" max="5905" width="11.88671875" style="2" customWidth="1"/>
    <col min="5906" max="5906" width="14.44140625" style="2" customWidth="1"/>
    <col min="5907" max="5907" width="12.88671875" style="2" customWidth="1"/>
    <col min="5908" max="6148" width="11" style="2"/>
    <col min="6149" max="6149" width="7.21875" style="2" customWidth="1"/>
    <col min="6150" max="6150" width="19.21875" style="2" bestFit="1" customWidth="1"/>
    <col min="6151" max="6151" width="17.44140625" style="2" customWidth="1"/>
    <col min="6152" max="6152" width="14.77734375" style="2" bestFit="1" customWidth="1"/>
    <col min="6153" max="6153" width="11.109375" style="2" bestFit="1" customWidth="1"/>
    <col min="6154" max="6154" width="11.33203125" style="2" bestFit="1" customWidth="1"/>
    <col min="6155" max="6155" width="13.44140625" style="2" bestFit="1" customWidth="1"/>
    <col min="6156" max="6156" width="11.88671875" style="2" bestFit="1" customWidth="1"/>
    <col min="6157" max="6157" width="13.44140625" style="2" customWidth="1"/>
    <col min="6158" max="6158" width="11" style="2"/>
    <col min="6159" max="6159" width="15.109375" style="2" customWidth="1"/>
    <col min="6160" max="6160" width="13.6640625" style="2" customWidth="1"/>
    <col min="6161" max="6161" width="11.88671875" style="2" customWidth="1"/>
    <col min="6162" max="6162" width="14.44140625" style="2" customWidth="1"/>
    <col min="6163" max="6163" width="12.88671875" style="2" customWidth="1"/>
    <col min="6164" max="6404" width="11" style="2"/>
    <col min="6405" max="6405" width="7.21875" style="2" customWidth="1"/>
    <col min="6406" max="6406" width="19.21875" style="2" bestFit="1" customWidth="1"/>
    <col min="6407" max="6407" width="17.44140625" style="2" customWidth="1"/>
    <col min="6408" max="6408" width="14.77734375" style="2" bestFit="1" customWidth="1"/>
    <col min="6409" max="6409" width="11.109375" style="2" bestFit="1" customWidth="1"/>
    <col min="6410" max="6410" width="11.33203125" style="2" bestFit="1" customWidth="1"/>
    <col min="6411" max="6411" width="13.44140625" style="2" bestFit="1" customWidth="1"/>
    <col min="6412" max="6412" width="11.88671875" style="2" bestFit="1" customWidth="1"/>
    <col min="6413" max="6413" width="13.44140625" style="2" customWidth="1"/>
    <col min="6414" max="6414" width="11" style="2"/>
    <col min="6415" max="6415" width="15.109375" style="2" customWidth="1"/>
    <col min="6416" max="6416" width="13.6640625" style="2" customWidth="1"/>
    <col min="6417" max="6417" width="11.88671875" style="2" customWidth="1"/>
    <col min="6418" max="6418" width="14.44140625" style="2" customWidth="1"/>
    <col min="6419" max="6419" width="12.88671875" style="2" customWidth="1"/>
    <col min="6420" max="6660" width="11" style="2"/>
    <col min="6661" max="6661" width="7.21875" style="2" customWidth="1"/>
    <col min="6662" max="6662" width="19.21875" style="2" bestFit="1" customWidth="1"/>
    <col min="6663" max="6663" width="17.44140625" style="2" customWidth="1"/>
    <col min="6664" max="6664" width="14.77734375" style="2" bestFit="1" customWidth="1"/>
    <col min="6665" max="6665" width="11.109375" style="2" bestFit="1" customWidth="1"/>
    <col min="6666" max="6666" width="11.33203125" style="2" bestFit="1" customWidth="1"/>
    <col min="6667" max="6667" width="13.44140625" style="2" bestFit="1" customWidth="1"/>
    <col min="6668" max="6668" width="11.88671875" style="2" bestFit="1" customWidth="1"/>
    <col min="6669" max="6669" width="13.44140625" style="2" customWidth="1"/>
    <col min="6670" max="6670" width="11" style="2"/>
    <col min="6671" max="6671" width="15.109375" style="2" customWidth="1"/>
    <col min="6672" max="6672" width="13.6640625" style="2" customWidth="1"/>
    <col min="6673" max="6673" width="11.88671875" style="2" customWidth="1"/>
    <col min="6674" max="6674" width="14.44140625" style="2" customWidth="1"/>
    <col min="6675" max="6675" width="12.88671875" style="2" customWidth="1"/>
    <col min="6676" max="6916" width="11" style="2"/>
    <col min="6917" max="6917" width="7.21875" style="2" customWidth="1"/>
    <col min="6918" max="6918" width="19.21875" style="2" bestFit="1" customWidth="1"/>
    <col min="6919" max="6919" width="17.44140625" style="2" customWidth="1"/>
    <col min="6920" max="6920" width="14.77734375" style="2" bestFit="1" customWidth="1"/>
    <col min="6921" max="6921" width="11.109375" style="2" bestFit="1" customWidth="1"/>
    <col min="6922" max="6922" width="11.33203125" style="2" bestFit="1" customWidth="1"/>
    <col min="6923" max="6923" width="13.44140625" style="2" bestFit="1" customWidth="1"/>
    <col min="6924" max="6924" width="11.88671875" style="2" bestFit="1" customWidth="1"/>
    <col min="6925" max="6925" width="13.44140625" style="2" customWidth="1"/>
    <col min="6926" max="6926" width="11" style="2"/>
    <col min="6927" max="6927" width="15.109375" style="2" customWidth="1"/>
    <col min="6928" max="6928" width="13.6640625" style="2" customWidth="1"/>
    <col min="6929" max="6929" width="11.88671875" style="2" customWidth="1"/>
    <col min="6930" max="6930" width="14.44140625" style="2" customWidth="1"/>
    <col min="6931" max="6931" width="12.88671875" style="2" customWidth="1"/>
    <col min="6932" max="7172" width="11" style="2"/>
    <col min="7173" max="7173" width="7.21875" style="2" customWidth="1"/>
    <col min="7174" max="7174" width="19.21875" style="2" bestFit="1" customWidth="1"/>
    <col min="7175" max="7175" width="17.44140625" style="2" customWidth="1"/>
    <col min="7176" max="7176" width="14.77734375" style="2" bestFit="1" customWidth="1"/>
    <col min="7177" max="7177" width="11.109375" style="2" bestFit="1" customWidth="1"/>
    <col min="7178" max="7178" width="11.33203125" style="2" bestFit="1" customWidth="1"/>
    <col min="7179" max="7179" width="13.44140625" style="2" bestFit="1" customWidth="1"/>
    <col min="7180" max="7180" width="11.88671875" style="2" bestFit="1" customWidth="1"/>
    <col min="7181" max="7181" width="13.44140625" style="2" customWidth="1"/>
    <col min="7182" max="7182" width="11" style="2"/>
    <col min="7183" max="7183" width="15.109375" style="2" customWidth="1"/>
    <col min="7184" max="7184" width="13.6640625" style="2" customWidth="1"/>
    <col min="7185" max="7185" width="11.88671875" style="2" customWidth="1"/>
    <col min="7186" max="7186" width="14.44140625" style="2" customWidth="1"/>
    <col min="7187" max="7187" width="12.88671875" style="2" customWidth="1"/>
    <col min="7188" max="7428" width="11" style="2"/>
    <col min="7429" max="7429" width="7.21875" style="2" customWidth="1"/>
    <col min="7430" max="7430" width="19.21875" style="2" bestFit="1" customWidth="1"/>
    <col min="7431" max="7431" width="17.44140625" style="2" customWidth="1"/>
    <col min="7432" max="7432" width="14.77734375" style="2" bestFit="1" customWidth="1"/>
    <col min="7433" max="7433" width="11.109375" style="2" bestFit="1" customWidth="1"/>
    <col min="7434" max="7434" width="11.33203125" style="2" bestFit="1" customWidth="1"/>
    <col min="7435" max="7435" width="13.44140625" style="2" bestFit="1" customWidth="1"/>
    <col min="7436" max="7436" width="11.88671875" style="2" bestFit="1" customWidth="1"/>
    <col min="7437" max="7437" width="13.44140625" style="2" customWidth="1"/>
    <col min="7438" max="7438" width="11" style="2"/>
    <col min="7439" max="7439" width="15.109375" style="2" customWidth="1"/>
    <col min="7440" max="7440" width="13.6640625" style="2" customWidth="1"/>
    <col min="7441" max="7441" width="11.88671875" style="2" customWidth="1"/>
    <col min="7442" max="7442" width="14.44140625" style="2" customWidth="1"/>
    <col min="7443" max="7443" width="12.88671875" style="2" customWidth="1"/>
    <col min="7444" max="7684" width="11" style="2"/>
    <col min="7685" max="7685" width="7.21875" style="2" customWidth="1"/>
    <col min="7686" max="7686" width="19.21875" style="2" bestFit="1" customWidth="1"/>
    <col min="7687" max="7687" width="17.44140625" style="2" customWidth="1"/>
    <col min="7688" max="7688" width="14.77734375" style="2" bestFit="1" customWidth="1"/>
    <col min="7689" max="7689" width="11.109375" style="2" bestFit="1" customWidth="1"/>
    <col min="7690" max="7690" width="11.33203125" style="2" bestFit="1" customWidth="1"/>
    <col min="7691" max="7691" width="13.44140625" style="2" bestFit="1" customWidth="1"/>
    <col min="7692" max="7692" width="11.88671875" style="2" bestFit="1" customWidth="1"/>
    <col min="7693" max="7693" width="13.44140625" style="2" customWidth="1"/>
    <col min="7694" max="7694" width="11" style="2"/>
    <col min="7695" max="7695" width="15.109375" style="2" customWidth="1"/>
    <col min="7696" max="7696" width="13.6640625" style="2" customWidth="1"/>
    <col min="7697" max="7697" width="11.88671875" style="2" customWidth="1"/>
    <col min="7698" max="7698" width="14.44140625" style="2" customWidth="1"/>
    <col min="7699" max="7699" width="12.88671875" style="2" customWidth="1"/>
    <col min="7700" max="7940" width="11" style="2"/>
    <col min="7941" max="7941" width="7.21875" style="2" customWidth="1"/>
    <col min="7942" max="7942" width="19.21875" style="2" bestFit="1" customWidth="1"/>
    <col min="7943" max="7943" width="17.44140625" style="2" customWidth="1"/>
    <col min="7944" max="7944" width="14.77734375" style="2" bestFit="1" customWidth="1"/>
    <col min="7945" max="7945" width="11.109375" style="2" bestFit="1" customWidth="1"/>
    <col min="7946" max="7946" width="11.33203125" style="2" bestFit="1" customWidth="1"/>
    <col min="7947" max="7947" width="13.44140625" style="2" bestFit="1" customWidth="1"/>
    <col min="7948" max="7948" width="11.88671875" style="2" bestFit="1" customWidth="1"/>
    <col min="7949" max="7949" width="13.44140625" style="2" customWidth="1"/>
    <col min="7950" max="7950" width="11" style="2"/>
    <col min="7951" max="7951" width="15.109375" style="2" customWidth="1"/>
    <col min="7952" max="7952" width="13.6640625" style="2" customWidth="1"/>
    <col min="7953" max="7953" width="11.88671875" style="2" customWidth="1"/>
    <col min="7954" max="7954" width="14.44140625" style="2" customWidth="1"/>
    <col min="7955" max="7955" width="12.88671875" style="2" customWidth="1"/>
    <col min="7956" max="8196" width="11" style="2"/>
    <col min="8197" max="8197" width="7.21875" style="2" customWidth="1"/>
    <col min="8198" max="8198" width="19.21875" style="2" bestFit="1" customWidth="1"/>
    <col min="8199" max="8199" width="17.44140625" style="2" customWidth="1"/>
    <col min="8200" max="8200" width="14.77734375" style="2" bestFit="1" customWidth="1"/>
    <col min="8201" max="8201" width="11.109375" style="2" bestFit="1" customWidth="1"/>
    <col min="8202" max="8202" width="11.33203125" style="2" bestFit="1" customWidth="1"/>
    <col min="8203" max="8203" width="13.44140625" style="2" bestFit="1" customWidth="1"/>
    <col min="8204" max="8204" width="11.88671875" style="2" bestFit="1" customWidth="1"/>
    <col min="8205" max="8205" width="13.44140625" style="2" customWidth="1"/>
    <col min="8206" max="8206" width="11" style="2"/>
    <col min="8207" max="8207" width="15.109375" style="2" customWidth="1"/>
    <col min="8208" max="8208" width="13.6640625" style="2" customWidth="1"/>
    <col min="8209" max="8209" width="11.88671875" style="2" customWidth="1"/>
    <col min="8210" max="8210" width="14.44140625" style="2" customWidth="1"/>
    <col min="8211" max="8211" width="12.88671875" style="2" customWidth="1"/>
    <col min="8212" max="8452" width="11" style="2"/>
    <col min="8453" max="8453" width="7.21875" style="2" customWidth="1"/>
    <col min="8454" max="8454" width="19.21875" style="2" bestFit="1" customWidth="1"/>
    <col min="8455" max="8455" width="17.44140625" style="2" customWidth="1"/>
    <col min="8456" max="8456" width="14.77734375" style="2" bestFit="1" customWidth="1"/>
    <col min="8457" max="8457" width="11.109375" style="2" bestFit="1" customWidth="1"/>
    <col min="8458" max="8458" width="11.33203125" style="2" bestFit="1" customWidth="1"/>
    <col min="8459" max="8459" width="13.44140625" style="2" bestFit="1" customWidth="1"/>
    <col min="8460" max="8460" width="11.88671875" style="2" bestFit="1" customWidth="1"/>
    <col min="8461" max="8461" width="13.44140625" style="2" customWidth="1"/>
    <col min="8462" max="8462" width="11" style="2"/>
    <col min="8463" max="8463" width="15.109375" style="2" customWidth="1"/>
    <col min="8464" max="8464" width="13.6640625" style="2" customWidth="1"/>
    <col min="8465" max="8465" width="11.88671875" style="2" customWidth="1"/>
    <col min="8466" max="8466" width="14.44140625" style="2" customWidth="1"/>
    <col min="8467" max="8467" width="12.88671875" style="2" customWidth="1"/>
    <col min="8468" max="8708" width="11" style="2"/>
    <col min="8709" max="8709" width="7.21875" style="2" customWidth="1"/>
    <col min="8710" max="8710" width="19.21875" style="2" bestFit="1" customWidth="1"/>
    <col min="8711" max="8711" width="17.44140625" style="2" customWidth="1"/>
    <col min="8712" max="8712" width="14.77734375" style="2" bestFit="1" customWidth="1"/>
    <col min="8713" max="8713" width="11.109375" style="2" bestFit="1" customWidth="1"/>
    <col min="8714" max="8714" width="11.33203125" style="2" bestFit="1" customWidth="1"/>
    <col min="8715" max="8715" width="13.44140625" style="2" bestFit="1" customWidth="1"/>
    <col min="8716" max="8716" width="11.88671875" style="2" bestFit="1" customWidth="1"/>
    <col min="8717" max="8717" width="13.44140625" style="2" customWidth="1"/>
    <col min="8718" max="8718" width="11" style="2"/>
    <col min="8719" max="8719" width="15.109375" style="2" customWidth="1"/>
    <col min="8720" max="8720" width="13.6640625" style="2" customWidth="1"/>
    <col min="8721" max="8721" width="11.88671875" style="2" customWidth="1"/>
    <col min="8722" max="8722" width="14.44140625" style="2" customWidth="1"/>
    <col min="8723" max="8723" width="12.88671875" style="2" customWidth="1"/>
    <col min="8724" max="8964" width="11" style="2"/>
    <col min="8965" max="8965" width="7.21875" style="2" customWidth="1"/>
    <col min="8966" max="8966" width="19.21875" style="2" bestFit="1" customWidth="1"/>
    <col min="8967" max="8967" width="17.44140625" style="2" customWidth="1"/>
    <col min="8968" max="8968" width="14.77734375" style="2" bestFit="1" customWidth="1"/>
    <col min="8969" max="8969" width="11.109375" style="2" bestFit="1" customWidth="1"/>
    <col min="8970" max="8970" width="11.33203125" style="2" bestFit="1" customWidth="1"/>
    <col min="8971" max="8971" width="13.44140625" style="2" bestFit="1" customWidth="1"/>
    <col min="8972" max="8972" width="11.88671875" style="2" bestFit="1" customWidth="1"/>
    <col min="8973" max="8973" width="13.44140625" style="2" customWidth="1"/>
    <col min="8974" max="8974" width="11" style="2"/>
    <col min="8975" max="8975" width="15.109375" style="2" customWidth="1"/>
    <col min="8976" max="8976" width="13.6640625" style="2" customWidth="1"/>
    <col min="8977" max="8977" width="11.88671875" style="2" customWidth="1"/>
    <col min="8978" max="8978" width="14.44140625" style="2" customWidth="1"/>
    <col min="8979" max="8979" width="12.88671875" style="2" customWidth="1"/>
    <col min="8980" max="9220" width="11" style="2"/>
    <col min="9221" max="9221" width="7.21875" style="2" customWidth="1"/>
    <col min="9222" max="9222" width="19.21875" style="2" bestFit="1" customWidth="1"/>
    <col min="9223" max="9223" width="17.44140625" style="2" customWidth="1"/>
    <col min="9224" max="9224" width="14.77734375" style="2" bestFit="1" customWidth="1"/>
    <col min="9225" max="9225" width="11.109375" style="2" bestFit="1" customWidth="1"/>
    <col min="9226" max="9226" width="11.33203125" style="2" bestFit="1" customWidth="1"/>
    <col min="9227" max="9227" width="13.44140625" style="2" bestFit="1" customWidth="1"/>
    <col min="9228" max="9228" width="11.88671875" style="2" bestFit="1" customWidth="1"/>
    <col min="9229" max="9229" width="13.44140625" style="2" customWidth="1"/>
    <col min="9230" max="9230" width="11" style="2"/>
    <col min="9231" max="9231" width="15.109375" style="2" customWidth="1"/>
    <col min="9232" max="9232" width="13.6640625" style="2" customWidth="1"/>
    <col min="9233" max="9233" width="11.88671875" style="2" customWidth="1"/>
    <col min="9234" max="9234" width="14.44140625" style="2" customWidth="1"/>
    <col min="9235" max="9235" width="12.88671875" style="2" customWidth="1"/>
    <col min="9236" max="9476" width="11" style="2"/>
    <col min="9477" max="9477" width="7.21875" style="2" customWidth="1"/>
    <col min="9478" max="9478" width="19.21875" style="2" bestFit="1" customWidth="1"/>
    <col min="9479" max="9479" width="17.44140625" style="2" customWidth="1"/>
    <col min="9480" max="9480" width="14.77734375" style="2" bestFit="1" customWidth="1"/>
    <col min="9481" max="9481" width="11.109375" style="2" bestFit="1" customWidth="1"/>
    <col min="9482" max="9482" width="11.33203125" style="2" bestFit="1" customWidth="1"/>
    <col min="9483" max="9483" width="13.44140625" style="2" bestFit="1" customWidth="1"/>
    <col min="9484" max="9484" width="11.88671875" style="2" bestFit="1" customWidth="1"/>
    <col min="9485" max="9485" width="13.44140625" style="2" customWidth="1"/>
    <col min="9486" max="9486" width="11" style="2"/>
    <col min="9487" max="9487" width="15.109375" style="2" customWidth="1"/>
    <col min="9488" max="9488" width="13.6640625" style="2" customWidth="1"/>
    <col min="9489" max="9489" width="11.88671875" style="2" customWidth="1"/>
    <col min="9490" max="9490" width="14.44140625" style="2" customWidth="1"/>
    <col min="9491" max="9491" width="12.88671875" style="2" customWidth="1"/>
    <col min="9492" max="9732" width="11" style="2"/>
    <col min="9733" max="9733" width="7.21875" style="2" customWidth="1"/>
    <col min="9734" max="9734" width="19.21875" style="2" bestFit="1" customWidth="1"/>
    <col min="9735" max="9735" width="17.44140625" style="2" customWidth="1"/>
    <col min="9736" max="9736" width="14.77734375" style="2" bestFit="1" customWidth="1"/>
    <col min="9737" max="9737" width="11.109375" style="2" bestFit="1" customWidth="1"/>
    <col min="9738" max="9738" width="11.33203125" style="2" bestFit="1" customWidth="1"/>
    <col min="9739" max="9739" width="13.44140625" style="2" bestFit="1" customWidth="1"/>
    <col min="9740" max="9740" width="11.88671875" style="2" bestFit="1" customWidth="1"/>
    <col min="9741" max="9741" width="13.44140625" style="2" customWidth="1"/>
    <col min="9742" max="9742" width="11" style="2"/>
    <col min="9743" max="9743" width="15.109375" style="2" customWidth="1"/>
    <col min="9744" max="9744" width="13.6640625" style="2" customWidth="1"/>
    <col min="9745" max="9745" width="11.88671875" style="2" customWidth="1"/>
    <col min="9746" max="9746" width="14.44140625" style="2" customWidth="1"/>
    <col min="9747" max="9747" width="12.88671875" style="2" customWidth="1"/>
    <col min="9748" max="9988" width="11" style="2"/>
    <col min="9989" max="9989" width="7.21875" style="2" customWidth="1"/>
    <col min="9990" max="9990" width="19.21875" style="2" bestFit="1" customWidth="1"/>
    <col min="9991" max="9991" width="17.44140625" style="2" customWidth="1"/>
    <col min="9992" max="9992" width="14.77734375" style="2" bestFit="1" customWidth="1"/>
    <col min="9993" max="9993" width="11.109375" style="2" bestFit="1" customWidth="1"/>
    <col min="9994" max="9994" width="11.33203125" style="2" bestFit="1" customWidth="1"/>
    <col min="9995" max="9995" width="13.44140625" style="2" bestFit="1" customWidth="1"/>
    <col min="9996" max="9996" width="11.88671875" style="2" bestFit="1" customWidth="1"/>
    <col min="9997" max="9997" width="13.44140625" style="2" customWidth="1"/>
    <col min="9998" max="9998" width="11" style="2"/>
    <col min="9999" max="9999" width="15.109375" style="2" customWidth="1"/>
    <col min="10000" max="10000" width="13.6640625" style="2" customWidth="1"/>
    <col min="10001" max="10001" width="11.88671875" style="2" customWidth="1"/>
    <col min="10002" max="10002" width="14.44140625" style="2" customWidth="1"/>
    <col min="10003" max="10003" width="12.88671875" style="2" customWidth="1"/>
    <col min="10004" max="10244" width="11" style="2"/>
    <col min="10245" max="10245" width="7.21875" style="2" customWidth="1"/>
    <col min="10246" max="10246" width="19.21875" style="2" bestFit="1" customWidth="1"/>
    <col min="10247" max="10247" width="17.44140625" style="2" customWidth="1"/>
    <col min="10248" max="10248" width="14.77734375" style="2" bestFit="1" customWidth="1"/>
    <col min="10249" max="10249" width="11.109375" style="2" bestFit="1" customWidth="1"/>
    <col min="10250" max="10250" width="11.33203125" style="2" bestFit="1" customWidth="1"/>
    <col min="10251" max="10251" width="13.44140625" style="2" bestFit="1" customWidth="1"/>
    <col min="10252" max="10252" width="11.88671875" style="2" bestFit="1" customWidth="1"/>
    <col min="10253" max="10253" width="13.44140625" style="2" customWidth="1"/>
    <col min="10254" max="10254" width="11" style="2"/>
    <col min="10255" max="10255" width="15.109375" style="2" customWidth="1"/>
    <col min="10256" max="10256" width="13.6640625" style="2" customWidth="1"/>
    <col min="10257" max="10257" width="11.88671875" style="2" customWidth="1"/>
    <col min="10258" max="10258" width="14.44140625" style="2" customWidth="1"/>
    <col min="10259" max="10259" width="12.88671875" style="2" customWidth="1"/>
    <col min="10260" max="10500" width="11" style="2"/>
    <col min="10501" max="10501" width="7.21875" style="2" customWidth="1"/>
    <col min="10502" max="10502" width="19.21875" style="2" bestFit="1" customWidth="1"/>
    <col min="10503" max="10503" width="17.44140625" style="2" customWidth="1"/>
    <col min="10504" max="10504" width="14.77734375" style="2" bestFit="1" customWidth="1"/>
    <col min="10505" max="10505" width="11.109375" style="2" bestFit="1" customWidth="1"/>
    <col min="10506" max="10506" width="11.33203125" style="2" bestFit="1" customWidth="1"/>
    <col min="10507" max="10507" width="13.44140625" style="2" bestFit="1" customWidth="1"/>
    <col min="10508" max="10508" width="11.88671875" style="2" bestFit="1" customWidth="1"/>
    <col min="10509" max="10509" width="13.44140625" style="2" customWidth="1"/>
    <col min="10510" max="10510" width="11" style="2"/>
    <col min="10511" max="10511" width="15.109375" style="2" customWidth="1"/>
    <col min="10512" max="10512" width="13.6640625" style="2" customWidth="1"/>
    <col min="10513" max="10513" width="11.88671875" style="2" customWidth="1"/>
    <col min="10514" max="10514" width="14.44140625" style="2" customWidth="1"/>
    <col min="10515" max="10515" width="12.88671875" style="2" customWidth="1"/>
    <col min="10516" max="10756" width="11" style="2"/>
    <col min="10757" max="10757" width="7.21875" style="2" customWidth="1"/>
    <col min="10758" max="10758" width="19.21875" style="2" bestFit="1" customWidth="1"/>
    <col min="10759" max="10759" width="17.44140625" style="2" customWidth="1"/>
    <col min="10760" max="10760" width="14.77734375" style="2" bestFit="1" customWidth="1"/>
    <col min="10761" max="10761" width="11.109375" style="2" bestFit="1" customWidth="1"/>
    <col min="10762" max="10762" width="11.33203125" style="2" bestFit="1" customWidth="1"/>
    <col min="10763" max="10763" width="13.44140625" style="2" bestFit="1" customWidth="1"/>
    <col min="10764" max="10764" width="11.88671875" style="2" bestFit="1" customWidth="1"/>
    <col min="10765" max="10765" width="13.44140625" style="2" customWidth="1"/>
    <col min="10766" max="10766" width="11" style="2"/>
    <col min="10767" max="10767" width="15.109375" style="2" customWidth="1"/>
    <col min="10768" max="10768" width="13.6640625" style="2" customWidth="1"/>
    <col min="10769" max="10769" width="11.88671875" style="2" customWidth="1"/>
    <col min="10770" max="10770" width="14.44140625" style="2" customWidth="1"/>
    <col min="10771" max="10771" width="12.88671875" style="2" customWidth="1"/>
    <col min="10772" max="11012" width="11" style="2"/>
    <col min="11013" max="11013" width="7.21875" style="2" customWidth="1"/>
    <col min="11014" max="11014" width="19.21875" style="2" bestFit="1" customWidth="1"/>
    <col min="11015" max="11015" width="17.44140625" style="2" customWidth="1"/>
    <col min="11016" max="11016" width="14.77734375" style="2" bestFit="1" customWidth="1"/>
    <col min="11017" max="11017" width="11.109375" style="2" bestFit="1" customWidth="1"/>
    <col min="11018" max="11018" width="11.33203125" style="2" bestFit="1" customWidth="1"/>
    <col min="11019" max="11019" width="13.44140625" style="2" bestFit="1" customWidth="1"/>
    <col min="11020" max="11020" width="11.88671875" style="2" bestFit="1" customWidth="1"/>
    <col min="11021" max="11021" width="13.44140625" style="2" customWidth="1"/>
    <col min="11022" max="11022" width="11" style="2"/>
    <col min="11023" max="11023" width="15.109375" style="2" customWidth="1"/>
    <col min="11024" max="11024" width="13.6640625" style="2" customWidth="1"/>
    <col min="11025" max="11025" width="11.88671875" style="2" customWidth="1"/>
    <col min="11026" max="11026" width="14.44140625" style="2" customWidth="1"/>
    <col min="11027" max="11027" width="12.88671875" style="2" customWidth="1"/>
    <col min="11028" max="11268" width="11" style="2"/>
    <col min="11269" max="11269" width="7.21875" style="2" customWidth="1"/>
    <col min="11270" max="11270" width="19.21875" style="2" bestFit="1" customWidth="1"/>
    <col min="11271" max="11271" width="17.44140625" style="2" customWidth="1"/>
    <col min="11272" max="11272" width="14.77734375" style="2" bestFit="1" customWidth="1"/>
    <col min="11273" max="11273" width="11.109375" style="2" bestFit="1" customWidth="1"/>
    <col min="11274" max="11274" width="11.33203125" style="2" bestFit="1" customWidth="1"/>
    <col min="11275" max="11275" width="13.44140625" style="2" bestFit="1" customWidth="1"/>
    <col min="11276" max="11276" width="11.88671875" style="2" bestFit="1" customWidth="1"/>
    <col min="11277" max="11277" width="13.44140625" style="2" customWidth="1"/>
    <col min="11278" max="11278" width="11" style="2"/>
    <col min="11279" max="11279" width="15.109375" style="2" customWidth="1"/>
    <col min="11280" max="11280" width="13.6640625" style="2" customWidth="1"/>
    <col min="11281" max="11281" width="11.88671875" style="2" customWidth="1"/>
    <col min="11282" max="11282" width="14.44140625" style="2" customWidth="1"/>
    <col min="11283" max="11283" width="12.88671875" style="2" customWidth="1"/>
    <col min="11284" max="11524" width="11" style="2"/>
    <col min="11525" max="11525" width="7.21875" style="2" customWidth="1"/>
    <col min="11526" max="11526" width="19.21875" style="2" bestFit="1" customWidth="1"/>
    <col min="11527" max="11527" width="17.44140625" style="2" customWidth="1"/>
    <col min="11528" max="11528" width="14.77734375" style="2" bestFit="1" customWidth="1"/>
    <col min="11529" max="11529" width="11.109375" style="2" bestFit="1" customWidth="1"/>
    <col min="11530" max="11530" width="11.33203125" style="2" bestFit="1" customWidth="1"/>
    <col min="11531" max="11531" width="13.44140625" style="2" bestFit="1" customWidth="1"/>
    <col min="11532" max="11532" width="11.88671875" style="2" bestFit="1" customWidth="1"/>
    <col min="11533" max="11533" width="13.44140625" style="2" customWidth="1"/>
    <col min="11534" max="11534" width="11" style="2"/>
    <col min="11535" max="11535" width="15.109375" style="2" customWidth="1"/>
    <col min="11536" max="11536" width="13.6640625" style="2" customWidth="1"/>
    <col min="11537" max="11537" width="11.88671875" style="2" customWidth="1"/>
    <col min="11538" max="11538" width="14.44140625" style="2" customWidth="1"/>
    <col min="11539" max="11539" width="12.88671875" style="2" customWidth="1"/>
    <col min="11540" max="11780" width="11" style="2"/>
    <col min="11781" max="11781" width="7.21875" style="2" customWidth="1"/>
    <col min="11782" max="11782" width="19.21875" style="2" bestFit="1" customWidth="1"/>
    <col min="11783" max="11783" width="17.44140625" style="2" customWidth="1"/>
    <col min="11784" max="11784" width="14.77734375" style="2" bestFit="1" customWidth="1"/>
    <col min="11785" max="11785" width="11.109375" style="2" bestFit="1" customWidth="1"/>
    <col min="11786" max="11786" width="11.33203125" style="2" bestFit="1" customWidth="1"/>
    <col min="11787" max="11787" width="13.44140625" style="2" bestFit="1" customWidth="1"/>
    <col min="11788" max="11788" width="11.88671875" style="2" bestFit="1" customWidth="1"/>
    <col min="11789" max="11789" width="13.44140625" style="2" customWidth="1"/>
    <col min="11790" max="11790" width="11" style="2"/>
    <col min="11791" max="11791" width="15.109375" style="2" customWidth="1"/>
    <col min="11792" max="11792" width="13.6640625" style="2" customWidth="1"/>
    <col min="11793" max="11793" width="11.88671875" style="2" customWidth="1"/>
    <col min="11794" max="11794" width="14.44140625" style="2" customWidth="1"/>
    <col min="11795" max="11795" width="12.88671875" style="2" customWidth="1"/>
    <col min="11796" max="12036" width="11" style="2"/>
    <col min="12037" max="12037" width="7.21875" style="2" customWidth="1"/>
    <col min="12038" max="12038" width="19.21875" style="2" bestFit="1" customWidth="1"/>
    <col min="12039" max="12039" width="17.44140625" style="2" customWidth="1"/>
    <col min="12040" max="12040" width="14.77734375" style="2" bestFit="1" customWidth="1"/>
    <col min="12041" max="12041" width="11.109375" style="2" bestFit="1" customWidth="1"/>
    <col min="12042" max="12042" width="11.33203125" style="2" bestFit="1" customWidth="1"/>
    <col min="12043" max="12043" width="13.44140625" style="2" bestFit="1" customWidth="1"/>
    <col min="12044" max="12044" width="11.88671875" style="2" bestFit="1" customWidth="1"/>
    <col min="12045" max="12045" width="13.44140625" style="2" customWidth="1"/>
    <col min="12046" max="12046" width="11" style="2"/>
    <col min="12047" max="12047" width="15.109375" style="2" customWidth="1"/>
    <col min="12048" max="12048" width="13.6640625" style="2" customWidth="1"/>
    <col min="12049" max="12049" width="11.88671875" style="2" customWidth="1"/>
    <col min="12050" max="12050" width="14.44140625" style="2" customWidth="1"/>
    <col min="12051" max="12051" width="12.88671875" style="2" customWidth="1"/>
    <col min="12052" max="12292" width="11" style="2"/>
    <col min="12293" max="12293" width="7.21875" style="2" customWidth="1"/>
    <col min="12294" max="12294" width="19.21875" style="2" bestFit="1" customWidth="1"/>
    <col min="12295" max="12295" width="17.44140625" style="2" customWidth="1"/>
    <col min="12296" max="12296" width="14.77734375" style="2" bestFit="1" customWidth="1"/>
    <col min="12297" max="12297" width="11.109375" style="2" bestFit="1" customWidth="1"/>
    <col min="12298" max="12298" width="11.33203125" style="2" bestFit="1" customWidth="1"/>
    <col min="12299" max="12299" width="13.44140625" style="2" bestFit="1" customWidth="1"/>
    <col min="12300" max="12300" width="11.88671875" style="2" bestFit="1" customWidth="1"/>
    <col min="12301" max="12301" width="13.44140625" style="2" customWidth="1"/>
    <col min="12302" max="12302" width="11" style="2"/>
    <col min="12303" max="12303" width="15.109375" style="2" customWidth="1"/>
    <col min="12304" max="12304" width="13.6640625" style="2" customWidth="1"/>
    <col min="12305" max="12305" width="11.88671875" style="2" customWidth="1"/>
    <col min="12306" max="12306" width="14.44140625" style="2" customWidth="1"/>
    <col min="12307" max="12307" width="12.88671875" style="2" customWidth="1"/>
    <col min="12308" max="12548" width="11" style="2"/>
    <col min="12549" max="12549" width="7.21875" style="2" customWidth="1"/>
    <col min="12550" max="12550" width="19.21875" style="2" bestFit="1" customWidth="1"/>
    <col min="12551" max="12551" width="17.44140625" style="2" customWidth="1"/>
    <col min="12552" max="12552" width="14.77734375" style="2" bestFit="1" customWidth="1"/>
    <col min="12553" max="12553" width="11.109375" style="2" bestFit="1" customWidth="1"/>
    <col min="12554" max="12554" width="11.33203125" style="2" bestFit="1" customWidth="1"/>
    <col min="12555" max="12555" width="13.44140625" style="2" bestFit="1" customWidth="1"/>
    <col min="12556" max="12556" width="11.88671875" style="2" bestFit="1" customWidth="1"/>
    <col min="12557" max="12557" width="13.44140625" style="2" customWidth="1"/>
    <col min="12558" max="12558" width="11" style="2"/>
    <col min="12559" max="12559" width="15.109375" style="2" customWidth="1"/>
    <col min="12560" max="12560" width="13.6640625" style="2" customWidth="1"/>
    <col min="12561" max="12561" width="11.88671875" style="2" customWidth="1"/>
    <col min="12562" max="12562" width="14.44140625" style="2" customWidth="1"/>
    <col min="12563" max="12563" width="12.88671875" style="2" customWidth="1"/>
    <col min="12564" max="12804" width="11" style="2"/>
    <col min="12805" max="12805" width="7.21875" style="2" customWidth="1"/>
    <col min="12806" max="12806" width="19.21875" style="2" bestFit="1" customWidth="1"/>
    <col min="12807" max="12807" width="17.44140625" style="2" customWidth="1"/>
    <col min="12808" max="12808" width="14.77734375" style="2" bestFit="1" customWidth="1"/>
    <col min="12809" max="12809" width="11.109375" style="2" bestFit="1" customWidth="1"/>
    <col min="12810" max="12810" width="11.33203125" style="2" bestFit="1" customWidth="1"/>
    <col min="12811" max="12811" width="13.44140625" style="2" bestFit="1" customWidth="1"/>
    <col min="12812" max="12812" width="11.88671875" style="2" bestFit="1" customWidth="1"/>
    <col min="12813" max="12813" width="13.44140625" style="2" customWidth="1"/>
    <col min="12814" max="12814" width="11" style="2"/>
    <col min="12815" max="12815" width="15.109375" style="2" customWidth="1"/>
    <col min="12816" max="12816" width="13.6640625" style="2" customWidth="1"/>
    <col min="12817" max="12817" width="11.88671875" style="2" customWidth="1"/>
    <col min="12818" max="12818" width="14.44140625" style="2" customWidth="1"/>
    <col min="12819" max="12819" width="12.88671875" style="2" customWidth="1"/>
    <col min="12820" max="13060" width="11" style="2"/>
    <col min="13061" max="13061" width="7.21875" style="2" customWidth="1"/>
    <col min="13062" max="13062" width="19.21875" style="2" bestFit="1" customWidth="1"/>
    <col min="13063" max="13063" width="17.44140625" style="2" customWidth="1"/>
    <col min="13064" max="13064" width="14.77734375" style="2" bestFit="1" customWidth="1"/>
    <col min="13065" max="13065" width="11.109375" style="2" bestFit="1" customWidth="1"/>
    <col min="13066" max="13066" width="11.33203125" style="2" bestFit="1" customWidth="1"/>
    <col min="13067" max="13067" width="13.44140625" style="2" bestFit="1" customWidth="1"/>
    <col min="13068" max="13068" width="11.88671875" style="2" bestFit="1" customWidth="1"/>
    <col min="13069" max="13069" width="13.44140625" style="2" customWidth="1"/>
    <col min="13070" max="13070" width="11" style="2"/>
    <col min="13071" max="13071" width="15.109375" style="2" customWidth="1"/>
    <col min="13072" max="13072" width="13.6640625" style="2" customWidth="1"/>
    <col min="13073" max="13073" width="11.88671875" style="2" customWidth="1"/>
    <col min="13074" max="13074" width="14.44140625" style="2" customWidth="1"/>
    <col min="13075" max="13075" width="12.88671875" style="2" customWidth="1"/>
    <col min="13076" max="13316" width="11" style="2"/>
    <col min="13317" max="13317" width="7.21875" style="2" customWidth="1"/>
    <col min="13318" max="13318" width="19.21875" style="2" bestFit="1" customWidth="1"/>
    <col min="13319" max="13319" width="17.44140625" style="2" customWidth="1"/>
    <col min="13320" max="13320" width="14.77734375" style="2" bestFit="1" customWidth="1"/>
    <col min="13321" max="13321" width="11.109375" style="2" bestFit="1" customWidth="1"/>
    <col min="13322" max="13322" width="11.33203125" style="2" bestFit="1" customWidth="1"/>
    <col min="13323" max="13323" width="13.44140625" style="2" bestFit="1" customWidth="1"/>
    <col min="13324" max="13324" width="11.88671875" style="2" bestFit="1" customWidth="1"/>
    <col min="13325" max="13325" width="13.44140625" style="2" customWidth="1"/>
    <col min="13326" max="13326" width="11" style="2"/>
    <col min="13327" max="13327" width="15.109375" style="2" customWidth="1"/>
    <col min="13328" max="13328" width="13.6640625" style="2" customWidth="1"/>
    <col min="13329" max="13329" width="11.88671875" style="2" customWidth="1"/>
    <col min="13330" max="13330" width="14.44140625" style="2" customWidth="1"/>
    <col min="13331" max="13331" width="12.88671875" style="2" customWidth="1"/>
    <col min="13332" max="13572" width="11" style="2"/>
    <col min="13573" max="13573" width="7.21875" style="2" customWidth="1"/>
    <col min="13574" max="13574" width="19.21875" style="2" bestFit="1" customWidth="1"/>
    <col min="13575" max="13575" width="17.44140625" style="2" customWidth="1"/>
    <col min="13576" max="13576" width="14.77734375" style="2" bestFit="1" customWidth="1"/>
    <col min="13577" max="13577" width="11.109375" style="2" bestFit="1" customWidth="1"/>
    <col min="13578" max="13578" width="11.33203125" style="2" bestFit="1" customWidth="1"/>
    <col min="13579" max="13579" width="13.44140625" style="2" bestFit="1" customWidth="1"/>
    <col min="13580" max="13580" width="11.88671875" style="2" bestFit="1" customWidth="1"/>
    <col min="13581" max="13581" width="13.44140625" style="2" customWidth="1"/>
    <col min="13582" max="13582" width="11" style="2"/>
    <col min="13583" max="13583" width="15.109375" style="2" customWidth="1"/>
    <col min="13584" max="13584" width="13.6640625" style="2" customWidth="1"/>
    <col min="13585" max="13585" width="11.88671875" style="2" customWidth="1"/>
    <col min="13586" max="13586" width="14.44140625" style="2" customWidth="1"/>
    <col min="13587" max="13587" width="12.88671875" style="2" customWidth="1"/>
    <col min="13588" max="13828" width="11" style="2"/>
    <col min="13829" max="13829" width="7.21875" style="2" customWidth="1"/>
    <col min="13830" max="13830" width="19.21875" style="2" bestFit="1" customWidth="1"/>
    <col min="13831" max="13831" width="17.44140625" style="2" customWidth="1"/>
    <col min="13832" max="13832" width="14.77734375" style="2" bestFit="1" customWidth="1"/>
    <col min="13833" max="13833" width="11.109375" style="2" bestFit="1" customWidth="1"/>
    <col min="13834" max="13834" width="11.33203125" style="2" bestFit="1" customWidth="1"/>
    <col min="13835" max="13835" width="13.44140625" style="2" bestFit="1" customWidth="1"/>
    <col min="13836" max="13836" width="11.88671875" style="2" bestFit="1" customWidth="1"/>
    <col min="13837" max="13837" width="13.44140625" style="2" customWidth="1"/>
    <col min="13838" max="13838" width="11" style="2"/>
    <col min="13839" max="13839" width="15.109375" style="2" customWidth="1"/>
    <col min="13840" max="13840" width="13.6640625" style="2" customWidth="1"/>
    <col min="13841" max="13841" width="11.88671875" style="2" customWidth="1"/>
    <col min="13842" max="13842" width="14.44140625" style="2" customWidth="1"/>
    <col min="13843" max="13843" width="12.88671875" style="2" customWidth="1"/>
    <col min="13844" max="14084" width="11" style="2"/>
    <col min="14085" max="14085" width="7.21875" style="2" customWidth="1"/>
    <col min="14086" max="14086" width="19.21875" style="2" bestFit="1" customWidth="1"/>
    <col min="14087" max="14087" width="17.44140625" style="2" customWidth="1"/>
    <col min="14088" max="14088" width="14.77734375" style="2" bestFit="1" customWidth="1"/>
    <col min="14089" max="14089" width="11.109375" style="2" bestFit="1" customWidth="1"/>
    <col min="14090" max="14090" width="11.33203125" style="2" bestFit="1" customWidth="1"/>
    <col min="14091" max="14091" width="13.44140625" style="2" bestFit="1" customWidth="1"/>
    <col min="14092" max="14092" width="11.88671875" style="2" bestFit="1" customWidth="1"/>
    <col min="14093" max="14093" width="13.44140625" style="2" customWidth="1"/>
    <col min="14094" max="14094" width="11" style="2"/>
    <col min="14095" max="14095" width="15.109375" style="2" customWidth="1"/>
    <col min="14096" max="14096" width="13.6640625" style="2" customWidth="1"/>
    <col min="14097" max="14097" width="11.88671875" style="2" customWidth="1"/>
    <col min="14098" max="14098" width="14.44140625" style="2" customWidth="1"/>
    <col min="14099" max="14099" width="12.88671875" style="2" customWidth="1"/>
    <col min="14100" max="14340" width="11" style="2"/>
    <col min="14341" max="14341" width="7.21875" style="2" customWidth="1"/>
    <col min="14342" max="14342" width="19.21875" style="2" bestFit="1" customWidth="1"/>
    <col min="14343" max="14343" width="17.44140625" style="2" customWidth="1"/>
    <col min="14344" max="14344" width="14.77734375" style="2" bestFit="1" customWidth="1"/>
    <col min="14345" max="14345" width="11.109375" style="2" bestFit="1" customWidth="1"/>
    <col min="14346" max="14346" width="11.33203125" style="2" bestFit="1" customWidth="1"/>
    <col min="14347" max="14347" width="13.44140625" style="2" bestFit="1" customWidth="1"/>
    <col min="14348" max="14348" width="11.88671875" style="2" bestFit="1" customWidth="1"/>
    <col min="14349" max="14349" width="13.44140625" style="2" customWidth="1"/>
    <col min="14350" max="14350" width="11" style="2"/>
    <col min="14351" max="14351" width="15.109375" style="2" customWidth="1"/>
    <col min="14352" max="14352" width="13.6640625" style="2" customWidth="1"/>
    <col min="14353" max="14353" width="11.88671875" style="2" customWidth="1"/>
    <col min="14354" max="14354" width="14.44140625" style="2" customWidth="1"/>
    <col min="14355" max="14355" width="12.88671875" style="2" customWidth="1"/>
    <col min="14356" max="14596" width="11" style="2"/>
    <col min="14597" max="14597" width="7.21875" style="2" customWidth="1"/>
    <col min="14598" max="14598" width="19.21875" style="2" bestFit="1" customWidth="1"/>
    <col min="14599" max="14599" width="17.44140625" style="2" customWidth="1"/>
    <col min="14600" max="14600" width="14.77734375" style="2" bestFit="1" customWidth="1"/>
    <col min="14601" max="14601" width="11.109375" style="2" bestFit="1" customWidth="1"/>
    <col min="14602" max="14602" width="11.33203125" style="2" bestFit="1" customWidth="1"/>
    <col min="14603" max="14603" width="13.44140625" style="2" bestFit="1" customWidth="1"/>
    <col min="14604" max="14604" width="11.88671875" style="2" bestFit="1" customWidth="1"/>
    <col min="14605" max="14605" width="13.44140625" style="2" customWidth="1"/>
    <col min="14606" max="14606" width="11" style="2"/>
    <col min="14607" max="14607" width="15.109375" style="2" customWidth="1"/>
    <col min="14608" max="14608" width="13.6640625" style="2" customWidth="1"/>
    <col min="14609" max="14609" width="11.88671875" style="2" customWidth="1"/>
    <col min="14610" max="14610" width="14.44140625" style="2" customWidth="1"/>
    <col min="14611" max="14611" width="12.88671875" style="2" customWidth="1"/>
    <col min="14612" max="14852" width="11" style="2"/>
    <col min="14853" max="14853" width="7.21875" style="2" customWidth="1"/>
    <col min="14854" max="14854" width="19.21875" style="2" bestFit="1" customWidth="1"/>
    <col min="14855" max="14855" width="17.44140625" style="2" customWidth="1"/>
    <col min="14856" max="14856" width="14.77734375" style="2" bestFit="1" customWidth="1"/>
    <col min="14857" max="14857" width="11.109375" style="2" bestFit="1" customWidth="1"/>
    <col min="14858" max="14858" width="11.33203125" style="2" bestFit="1" customWidth="1"/>
    <col min="14859" max="14859" width="13.44140625" style="2" bestFit="1" customWidth="1"/>
    <col min="14860" max="14860" width="11.88671875" style="2" bestFit="1" customWidth="1"/>
    <col min="14861" max="14861" width="13.44140625" style="2" customWidth="1"/>
    <col min="14862" max="14862" width="11" style="2"/>
    <col min="14863" max="14863" width="15.109375" style="2" customWidth="1"/>
    <col min="14864" max="14864" width="13.6640625" style="2" customWidth="1"/>
    <col min="14865" max="14865" width="11.88671875" style="2" customWidth="1"/>
    <col min="14866" max="14866" width="14.44140625" style="2" customWidth="1"/>
    <col min="14867" max="14867" width="12.88671875" style="2" customWidth="1"/>
    <col min="14868" max="15108" width="11" style="2"/>
    <col min="15109" max="15109" width="7.21875" style="2" customWidth="1"/>
    <col min="15110" max="15110" width="19.21875" style="2" bestFit="1" customWidth="1"/>
    <col min="15111" max="15111" width="17.44140625" style="2" customWidth="1"/>
    <col min="15112" max="15112" width="14.77734375" style="2" bestFit="1" customWidth="1"/>
    <col min="15113" max="15113" width="11.109375" style="2" bestFit="1" customWidth="1"/>
    <col min="15114" max="15114" width="11.33203125" style="2" bestFit="1" customWidth="1"/>
    <col min="15115" max="15115" width="13.44140625" style="2" bestFit="1" customWidth="1"/>
    <col min="15116" max="15116" width="11.88671875" style="2" bestFit="1" customWidth="1"/>
    <col min="15117" max="15117" width="13.44140625" style="2" customWidth="1"/>
    <col min="15118" max="15118" width="11" style="2"/>
    <col min="15119" max="15119" width="15.109375" style="2" customWidth="1"/>
    <col min="15120" max="15120" width="13.6640625" style="2" customWidth="1"/>
    <col min="15121" max="15121" width="11.88671875" style="2" customWidth="1"/>
    <col min="15122" max="15122" width="14.44140625" style="2" customWidth="1"/>
    <col min="15123" max="15123" width="12.88671875" style="2" customWidth="1"/>
    <col min="15124" max="15364" width="11" style="2"/>
    <col min="15365" max="15365" width="7.21875" style="2" customWidth="1"/>
    <col min="15366" max="15366" width="19.21875" style="2" bestFit="1" customWidth="1"/>
    <col min="15367" max="15367" width="17.44140625" style="2" customWidth="1"/>
    <col min="15368" max="15368" width="14.77734375" style="2" bestFit="1" customWidth="1"/>
    <col min="15369" max="15369" width="11.109375" style="2" bestFit="1" customWidth="1"/>
    <col min="15370" max="15370" width="11.33203125" style="2" bestFit="1" customWidth="1"/>
    <col min="15371" max="15371" width="13.44140625" style="2" bestFit="1" customWidth="1"/>
    <col min="15372" max="15372" width="11.88671875" style="2" bestFit="1" customWidth="1"/>
    <col min="15373" max="15373" width="13.44140625" style="2" customWidth="1"/>
    <col min="15374" max="15374" width="11" style="2"/>
    <col min="15375" max="15375" width="15.109375" style="2" customWidth="1"/>
    <col min="15376" max="15376" width="13.6640625" style="2" customWidth="1"/>
    <col min="15377" max="15377" width="11.88671875" style="2" customWidth="1"/>
    <col min="15378" max="15378" width="14.44140625" style="2" customWidth="1"/>
    <col min="15379" max="15379" width="12.88671875" style="2" customWidth="1"/>
    <col min="15380" max="15620" width="11" style="2"/>
    <col min="15621" max="15621" width="7.21875" style="2" customWidth="1"/>
    <col min="15622" max="15622" width="19.21875" style="2" bestFit="1" customWidth="1"/>
    <col min="15623" max="15623" width="17.44140625" style="2" customWidth="1"/>
    <col min="15624" max="15624" width="14.77734375" style="2" bestFit="1" customWidth="1"/>
    <col min="15625" max="15625" width="11.109375" style="2" bestFit="1" customWidth="1"/>
    <col min="15626" max="15626" width="11.33203125" style="2" bestFit="1" customWidth="1"/>
    <col min="15627" max="15627" width="13.44140625" style="2" bestFit="1" customWidth="1"/>
    <col min="15628" max="15628" width="11.88671875" style="2" bestFit="1" customWidth="1"/>
    <col min="15629" max="15629" width="13.44140625" style="2" customWidth="1"/>
    <col min="15630" max="15630" width="11" style="2"/>
    <col min="15631" max="15631" width="15.109375" style="2" customWidth="1"/>
    <col min="15632" max="15632" width="13.6640625" style="2" customWidth="1"/>
    <col min="15633" max="15633" width="11.88671875" style="2" customWidth="1"/>
    <col min="15634" max="15634" width="14.44140625" style="2" customWidth="1"/>
    <col min="15635" max="15635" width="12.88671875" style="2" customWidth="1"/>
    <col min="15636" max="15876" width="11" style="2"/>
    <col min="15877" max="15877" width="7.21875" style="2" customWidth="1"/>
    <col min="15878" max="15878" width="19.21875" style="2" bestFit="1" customWidth="1"/>
    <col min="15879" max="15879" width="17.44140625" style="2" customWidth="1"/>
    <col min="15880" max="15880" width="14.77734375" style="2" bestFit="1" customWidth="1"/>
    <col min="15881" max="15881" width="11.109375" style="2" bestFit="1" customWidth="1"/>
    <col min="15882" max="15882" width="11.33203125" style="2" bestFit="1" customWidth="1"/>
    <col min="15883" max="15883" width="13.44140625" style="2" bestFit="1" customWidth="1"/>
    <col min="15884" max="15884" width="11.88671875" style="2" bestFit="1" customWidth="1"/>
    <col min="15885" max="15885" width="13.44140625" style="2" customWidth="1"/>
    <col min="15886" max="15886" width="11" style="2"/>
    <col min="15887" max="15887" width="15.109375" style="2" customWidth="1"/>
    <col min="15888" max="15888" width="13.6640625" style="2" customWidth="1"/>
    <col min="15889" max="15889" width="11.88671875" style="2" customWidth="1"/>
    <col min="15890" max="15890" width="14.44140625" style="2" customWidth="1"/>
    <col min="15891" max="15891" width="12.88671875" style="2" customWidth="1"/>
    <col min="15892" max="16132" width="11" style="2"/>
    <col min="16133" max="16133" width="7.21875" style="2" customWidth="1"/>
    <col min="16134" max="16134" width="19.21875" style="2" bestFit="1" customWidth="1"/>
    <col min="16135" max="16135" width="17.44140625" style="2" customWidth="1"/>
    <col min="16136" max="16136" width="14.77734375" style="2" bestFit="1" customWidth="1"/>
    <col min="16137" max="16137" width="11.109375" style="2" bestFit="1" customWidth="1"/>
    <col min="16138" max="16138" width="11.33203125" style="2" bestFit="1" customWidth="1"/>
    <col min="16139" max="16139" width="13.44140625" style="2" bestFit="1" customWidth="1"/>
    <col min="16140" max="16140" width="11.88671875" style="2" bestFit="1" customWidth="1"/>
    <col min="16141" max="16141" width="13.44140625" style="2" customWidth="1"/>
    <col min="16142" max="16142" width="11" style="2"/>
    <col min="16143" max="16143" width="15.109375" style="2" customWidth="1"/>
    <col min="16144" max="16144" width="13.6640625" style="2" customWidth="1"/>
    <col min="16145" max="16145" width="11.88671875" style="2" customWidth="1"/>
    <col min="16146" max="16146" width="14.44140625" style="2" customWidth="1"/>
    <col min="16147" max="16147" width="12.88671875" style="2" customWidth="1"/>
    <col min="16148" max="16382" width="11" style="2"/>
    <col min="16383" max="16384" width="11" style="2" customWidth="1"/>
  </cols>
  <sheetData>
    <row r="1" spans="1:22" x14ac:dyDescent="0.2">
      <c r="F1" s="1" t="s">
        <v>9</v>
      </c>
      <c r="G1" s="1"/>
      <c r="H1" s="44"/>
      <c r="N1" s="3" t="s">
        <v>8</v>
      </c>
      <c r="O1" s="78"/>
      <c r="P1" s="78"/>
      <c r="Q1" s="4"/>
      <c r="R1" s="1"/>
      <c r="S1" s="1"/>
      <c r="T1" s="1"/>
      <c r="U1" s="1"/>
    </row>
    <row r="2" spans="1:22" x14ac:dyDescent="0.2">
      <c r="D2" s="30"/>
      <c r="E2" s="30"/>
      <c r="F2" s="30"/>
      <c r="G2" s="30"/>
      <c r="H2" s="44"/>
      <c r="I2" s="30"/>
      <c r="J2" s="30"/>
      <c r="L2" s="5"/>
      <c r="M2" s="5"/>
      <c r="N2" s="3"/>
      <c r="O2" s="4" t="s">
        <v>10</v>
      </c>
      <c r="P2" s="4"/>
      <c r="Q2" s="4"/>
      <c r="R2" s="1"/>
      <c r="S2" s="1"/>
      <c r="T2" s="1"/>
      <c r="U2" s="1"/>
    </row>
    <row r="3" spans="1:22" x14ac:dyDescent="0.2">
      <c r="A3" s="1" t="s">
        <v>0</v>
      </c>
      <c r="B3" s="1"/>
      <c r="C3" s="1"/>
      <c r="D3" s="75"/>
      <c r="E3" s="75"/>
      <c r="F3" s="75"/>
      <c r="G3" s="75"/>
      <c r="H3" s="75"/>
      <c r="I3" s="30"/>
      <c r="J3" s="30"/>
      <c r="K3" s="30"/>
      <c r="L3" s="4"/>
      <c r="M3" s="4"/>
      <c r="N3" s="1"/>
      <c r="O3" s="1"/>
      <c r="P3" s="1"/>
      <c r="Q3" s="1"/>
    </row>
    <row r="4" spans="1:22" x14ac:dyDescent="0.2">
      <c r="A4" s="1" t="s">
        <v>1</v>
      </c>
      <c r="B4" s="1"/>
      <c r="C4" s="1"/>
      <c r="D4" s="75" t="s">
        <v>37</v>
      </c>
      <c r="E4" s="75"/>
      <c r="F4" s="75"/>
      <c r="G4" s="75"/>
      <c r="H4" s="75"/>
      <c r="I4" s="5"/>
      <c r="J4" s="5"/>
      <c r="K4" s="5"/>
      <c r="L4" s="5"/>
      <c r="M4" s="5"/>
      <c r="N4" s="2" t="s">
        <v>5</v>
      </c>
      <c r="T4" s="2" t="s">
        <v>40</v>
      </c>
    </row>
    <row r="5" spans="1:22" ht="14.3" customHeight="1" x14ac:dyDescent="0.2">
      <c r="A5" s="27" t="s">
        <v>2</v>
      </c>
      <c r="B5" s="9"/>
      <c r="C5" s="9"/>
      <c r="D5" s="76"/>
      <c r="E5" s="76"/>
      <c r="F5" s="76"/>
      <c r="G5" s="76"/>
      <c r="H5" s="76"/>
      <c r="I5" s="9"/>
      <c r="J5" s="9"/>
      <c r="K5" s="9"/>
      <c r="L5" s="9"/>
      <c r="M5" s="5"/>
    </row>
    <row r="6" spans="1:22" x14ac:dyDescent="0.2">
      <c r="A6" s="1" t="s">
        <v>4</v>
      </c>
      <c r="B6" s="1"/>
      <c r="C6" s="1"/>
      <c r="D6" s="77" t="s">
        <v>38</v>
      </c>
      <c r="E6" s="77"/>
      <c r="F6" s="77"/>
      <c r="G6" s="77"/>
      <c r="H6" s="77"/>
      <c r="I6" s="5"/>
      <c r="J6" s="5"/>
      <c r="K6" s="5"/>
      <c r="L6" s="5"/>
      <c r="M6" s="5"/>
      <c r="N6" s="2" t="s">
        <v>6</v>
      </c>
      <c r="T6" s="10" t="s">
        <v>39</v>
      </c>
    </row>
    <row r="7" spans="1:22" ht="13.6" customHeight="1" thickBot="1" x14ac:dyDescent="0.25">
      <c r="F7" s="2"/>
      <c r="G7" s="2"/>
      <c r="H7" s="45"/>
    </row>
    <row r="8" spans="1:22" ht="89.7" customHeight="1" thickBot="1" x14ac:dyDescent="0.25">
      <c r="A8" s="13" t="s">
        <v>3</v>
      </c>
      <c r="B8" s="12" t="s">
        <v>12</v>
      </c>
      <c r="C8" s="12" t="s">
        <v>13</v>
      </c>
      <c r="D8" s="12" t="s">
        <v>14</v>
      </c>
      <c r="E8" s="12" t="s">
        <v>22</v>
      </c>
      <c r="F8" s="12" t="s">
        <v>15</v>
      </c>
      <c r="G8" s="12" t="s">
        <v>16</v>
      </c>
      <c r="H8" s="14" t="s">
        <v>11</v>
      </c>
      <c r="I8" s="12" t="s">
        <v>17</v>
      </c>
      <c r="J8" s="12" t="s">
        <v>18</v>
      </c>
      <c r="K8" s="12" t="s">
        <v>19</v>
      </c>
      <c r="L8" s="12" t="s">
        <v>24</v>
      </c>
      <c r="M8" s="12" t="s">
        <v>25</v>
      </c>
      <c r="N8" s="12" t="s">
        <v>26</v>
      </c>
      <c r="O8" s="12" t="s">
        <v>20</v>
      </c>
      <c r="P8" s="12" t="s">
        <v>27</v>
      </c>
      <c r="Q8" s="12" t="s">
        <v>28</v>
      </c>
      <c r="R8" s="12" t="s">
        <v>29</v>
      </c>
      <c r="S8" s="68" t="s">
        <v>33</v>
      </c>
      <c r="T8" s="12" t="s">
        <v>32</v>
      </c>
      <c r="U8" s="12" t="s">
        <v>30</v>
      </c>
      <c r="V8" s="15" t="s">
        <v>31</v>
      </c>
    </row>
    <row r="9" spans="1:22" ht="37.049999999999997" customHeight="1" thickBot="1" x14ac:dyDescent="0.25">
      <c r="A9" s="33">
        <v>1</v>
      </c>
      <c r="B9" s="34"/>
      <c r="C9" s="35"/>
      <c r="D9" s="36"/>
      <c r="E9" s="42"/>
      <c r="F9" s="35"/>
      <c r="G9" s="37"/>
      <c r="H9" s="38"/>
      <c r="I9" s="37"/>
      <c r="J9" s="39"/>
      <c r="K9" s="40"/>
      <c r="L9" s="55"/>
      <c r="M9" s="35">
        <v>19</v>
      </c>
      <c r="N9" s="55">
        <f>L9/100*M9</f>
        <v>0</v>
      </c>
      <c r="O9" s="64">
        <v>0</v>
      </c>
      <c r="P9" s="54">
        <f t="shared" ref="P9" si="0">R9*(O9/100)</f>
        <v>0</v>
      </c>
      <c r="Q9" s="54">
        <f>(P9/119)*100</f>
        <v>0</v>
      </c>
      <c r="R9" s="54">
        <f>L9+N9</f>
        <v>0</v>
      </c>
      <c r="S9" s="54"/>
      <c r="T9" s="59">
        <v>0</v>
      </c>
      <c r="U9" s="60">
        <f>R9-(T9+Q9+N9)</f>
        <v>0</v>
      </c>
      <c r="V9" s="41"/>
    </row>
    <row r="10" spans="1:22" ht="43.5" customHeight="1" thickBot="1" x14ac:dyDescent="0.25">
      <c r="A10" s="33">
        <v>2</v>
      </c>
      <c r="B10" s="34"/>
      <c r="C10" s="35"/>
      <c r="D10" s="36"/>
      <c r="E10" s="42"/>
      <c r="F10" s="35"/>
      <c r="G10" s="37"/>
      <c r="H10" s="38"/>
      <c r="I10" s="37"/>
      <c r="J10" s="39"/>
      <c r="K10" s="40"/>
      <c r="L10" s="55"/>
      <c r="M10" s="35">
        <v>19</v>
      </c>
      <c r="N10" s="55">
        <f>L10/100*M10</f>
        <v>0</v>
      </c>
      <c r="O10" s="64">
        <v>0</v>
      </c>
      <c r="P10" s="54">
        <f t="shared" ref="P10" si="1">R10*(O10/100)</f>
        <v>0</v>
      </c>
      <c r="Q10" s="54">
        <f>(P10/119)*100</f>
        <v>0</v>
      </c>
      <c r="R10" s="54">
        <f>L10+N10</f>
        <v>0</v>
      </c>
      <c r="S10" s="73" t="s">
        <v>34</v>
      </c>
      <c r="T10" s="59">
        <v>0</v>
      </c>
      <c r="U10" s="60">
        <f>R10-(T10+Q10+N10)</f>
        <v>0</v>
      </c>
      <c r="V10" s="41"/>
    </row>
    <row r="11" spans="1:22" ht="37.049999999999997" customHeight="1" x14ac:dyDescent="0.2">
      <c r="A11" s="79">
        <v>3</v>
      </c>
      <c r="B11" s="82"/>
      <c r="C11" s="85"/>
      <c r="D11" s="88" t="s">
        <v>44</v>
      </c>
      <c r="E11" s="82"/>
      <c r="F11" s="91" t="s">
        <v>41</v>
      </c>
      <c r="G11" s="29"/>
      <c r="H11" s="48"/>
      <c r="I11" s="21"/>
      <c r="J11" s="29"/>
      <c r="K11" s="49"/>
      <c r="L11" s="56"/>
      <c r="M11" s="46">
        <v>19</v>
      </c>
      <c r="N11" s="56">
        <f t="shared" ref="N11:N13" si="2">L11/100*M11</f>
        <v>0</v>
      </c>
      <c r="O11" s="65">
        <v>0</v>
      </c>
      <c r="P11" s="52">
        <f t="shared" ref="P11:P13" si="3">R11*(O11/100)</f>
        <v>0</v>
      </c>
      <c r="Q11" s="52">
        <f t="shared" ref="Q11:Q13" si="4">(P11/119)*100</f>
        <v>0</v>
      </c>
      <c r="R11" s="52">
        <f t="shared" ref="R11:R13" si="5">L11+N11</f>
        <v>0</v>
      </c>
      <c r="S11" s="52"/>
      <c r="T11" s="61">
        <v>0</v>
      </c>
      <c r="U11" s="56">
        <f t="shared" ref="U11:U13" si="6">R11-(T11+Q11+N11)</f>
        <v>0</v>
      </c>
      <c r="V11" s="50"/>
    </row>
    <row r="12" spans="1:22" ht="37.049999999999997" customHeight="1" x14ac:dyDescent="0.2">
      <c r="A12" s="80"/>
      <c r="B12" s="83"/>
      <c r="C12" s="86"/>
      <c r="D12" s="89"/>
      <c r="E12" s="83"/>
      <c r="F12" s="92" t="s">
        <v>42</v>
      </c>
      <c r="G12" s="31"/>
      <c r="H12" s="32"/>
      <c r="I12" s="31"/>
      <c r="J12" s="31"/>
      <c r="K12" s="47"/>
      <c r="L12" s="57"/>
      <c r="M12" s="11">
        <v>19</v>
      </c>
      <c r="N12" s="57">
        <f t="shared" si="2"/>
        <v>0</v>
      </c>
      <c r="O12" s="66">
        <v>0</v>
      </c>
      <c r="P12" s="53">
        <f t="shared" si="3"/>
        <v>0</v>
      </c>
      <c r="Q12" s="53">
        <f t="shared" si="4"/>
        <v>0</v>
      </c>
      <c r="R12" s="53">
        <f t="shared" si="5"/>
        <v>0</v>
      </c>
      <c r="S12" s="53"/>
      <c r="T12" s="62">
        <v>0</v>
      </c>
      <c r="U12" s="57">
        <f t="shared" si="6"/>
        <v>0</v>
      </c>
      <c r="V12" s="51"/>
    </row>
    <row r="13" spans="1:22" ht="37.049999999999997" customHeight="1" x14ac:dyDescent="0.2">
      <c r="A13" s="80"/>
      <c r="B13" s="83"/>
      <c r="C13" s="86"/>
      <c r="D13" s="89"/>
      <c r="E13" s="83"/>
      <c r="F13" s="92" t="s">
        <v>43</v>
      </c>
      <c r="G13" s="31"/>
      <c r="H13" s="32"/>
      <c r="I13" s="31"/>
      <c r="J13" s="31"/>
      <c r="K13" s="47"/>
      <c r="L13" s="57"/>
      <c r="M13" s="11">
        <v>19</v>
      </c>
      <c r="N13" s="57">
        <f t="shared" si="2"/>
        <v>0</v>
      </c>
      <c r="O13" s="66">
        <v>0</v>
      </c>
      <c r="P13" s="53">
        <f t="shared" si="3"/>
        <v>0</v>
      </c>
      <c r="Q13" s="53">
        <f t="shared" si="4"/>
        <v>0</v>
      </c>
      <c r="R13" s="53">
        <f t="shared" si="5"/>
        <v>0</v>
      </c>
      <c r="S13" s="53"/>
      <c r="T13" s="62">
        <v>0</v>
      </c>
      <c r="U13" s="57">
        <f t="shared" si="6"/>
        <v>0</v>
      </c>
      <c r="V13" s="51"/>
    </row>
    <row r="14" spans="1:22" ht="37.049999999999997" customHeight="1" thickBot="1" x14ac:dyDescent="0.25">
      <c r="A14" s="81"/>
      <c r="B14" s="84"/>
      <c r="C14" s="87"/>
      <c r="D14" s="90"/>
      <c r="E14" s="84"/>
      <c r="F14" s="28" t="s">
        <v>7</v>
      </c>
      <c r="G14" s="17"/>
      <c r="H14" s="18"/>
      <c r="I14" s="17"/>
      <c r="J14" s="17"/>
      <c r="K14" s="19"/>
      <c r="L14" s="58">
        <f>SUM(L11:L13)</f>
        <v>0</v>
      </c>
      <c r="M14" s="19"/>
      <c r="N14" s="58">
        <f>SUM(N11:N13)</f>
        <v>0</v>
      </c>
      <c r="O14" s="67"/>
      <c r="P14" s="58">
        <f>SUM(P11:P13)</f>
        <v>0</v>
      </c>
      <c r="Q14" s="58">
        <f>SUM(Q11:Q13)</f>
        <v>0</v>
      </c>
      <c r="R14" s="58">
        <f>SUM(R11:R13)</f>
        <v>0</v>
      </c>
      <c r="S14" s="58"/>
      <c r="T14" s="58">
        <f>SUM(T11:T13)</f>
        <v>0</v>
      </c>
      <c r="U14" s="63">
        <f>SUM(U11:U13)</f>
        <v>0</v>
      </c>
      <c r="V14" s="20"/>
    </row>
    <row r="15" spans="1:22" ht="37.049999999999997" customHeight="1" thickBot="1" x14ac:dyDescent="0.25">
      <c r="A15" s="33"/>
      <c r="B15" s="34"/>
      <c r="C15" s="35"/>
      <c r="D15" s="74" t="s">
        <v>47</v>
      </c>
      <c r="E15" s="42"/>
      <c r="F15" s="35"/>
      <c r="G15" s="37"/>
      <c r="H15" s="38"/>
      <c r="I15" s="37"/>
      <c r="J15" s="39"/>
      <c r="K15" s="40"/>
      <c r="L15" s="55"/>
      <c r="M15" s="35">
        <v>19</v>
      </c>
      <c r="N15" s="55">
        <f t="shared" ref="N15:N18" si="7">L15/100*M15</f>
        <v>0</v>
      </c>
      <c r="O15" s="64">
        <v>0</v>
      </c>
      <c r="P15" s="54">
        <f t="shared" ref="P15:P18" si="8">R15*(O15/100)</f>
        <v>0</v>
      </c>
      <c r="Q15" s="54">
        <f t="shared" ref="Q15:Q18" si="9">(P15/119)*100</f>
        <v>0</v>
      </c>
      <c r="R15" s="54">
        <f t="shared" ref="R15:R18" si="10">L15+N15</f>
        <v>0</v>
      </c>
      <c r="S15" s="73"/>
      <c r="T15" s="59">
        <v>0</v>
      </c>
      <c r="U15" s="60">
        <f t="shared" ref="U15:U18" si="11">R15-(T15+Q15+N15)</f>
        <v>0</v>
      </c>
      <c r="V15" s="41"/>
    </row>
    <row r="16" spans="1:22" ht="37.049999999999997" customHeight="1" thickBot="1" x14ac:dyDescent="0.25">
      <c r="A16" s="33"/>
      <c r="B16" s="34"/>
      <c r="C16" s="35"/>
      <c r="D16" s="36"/>
      <c r="E16" s="42"/>
      <c r="F16" s="35"/>
      <c r="G16" s="37"/>
      <c r="H16" s="38"/>
      <c r="I16" s="37"/>
      <c r="J16" s="39"/>
      <c r="K16" s="40"/>
      <c r="L16" s="55"/>
      <c r="M16" s="35">
        <v>19</v>
      </c>
      <c r="N16" s="55">
        <f t="shared" si="7"/>
        <v>0</v>
      </c>
      <c r="O16" s="64">
        <v>0</v>
      </c>
      <c r="P16" s="54">
        <f t="shared" si="8"/>
        <v>0</v>
      </c>
      <c r="Q16" s="54">
        <f t="shared" si="9"/>
        <v>0</v>
      </c>
      <c r="R16" s="54">
        <f t="shared" si="10"/>
        <v>0</v>
      </c>
      <c r="S16" s="73"/>
      <c r="T16" s="59">
        <v>0</v>
      </c>
      <c r="U16" s="60">
        <f t="shared" si="11"/>
        <v>0</v>
      </c>
      <c r="V16" s="41"/>
    </row>
    <row r="17" spans="1:23 16382:16382" ht="37.049999999999997" customHeight="1" thickBot="1" x14ac:dyDescent="0.25">
      <c r="A17" s="33"/>
      <c r="B17" s="34"/>
      <c r="C17" s="35"/>
      <c r="D17" s="36"/>
      <c r="E17" s="42"/>
      <c r="F17" s="35"/>
      <c r="G17" s="37"/>
      <c r="H17" s="38"/>
      <c r="I17" s="37"/>
      <c r="J17" s="39"/>
      <c r="K17" s="40"/>
      <c r="L17" s="55"/>
      <c r="M17" s="35">
        <v>19</v>
      </c>
      <c r="N17" s="55">
        <f t="shared" si="7"/>
        <v>0</v>
      </c>
      <c r="O17" s="64">
        <v>0</v>
      </c>
      <c r="P17" s="54">
        <f t="shared" si="8"/>
        <v>0</v>
      </c>
      <c r="Q17" s="54">
        <f t="shared" si="9"/>
        <v>0</v>
      </c>
      <c r="R17" s="54">
        <f t="shared" si="10"/>
        <v>0</v>
      </c>
      <c r="S17" s="73"/>
      <c r="T17" s="59">
        <v>0</v>
      </c>
      <c r="U17" s="60">
        <f t="shared" si="11"/>
        <v>0</v>
      </c>
      <c r="V17" s="41"/>
    </row>
    <row r="18" spans="1:23 16382:16382" ht="37.049999999999997" customHeight="1" thickBot="1" x14ac:dyDescent="0.25">
      <c r="A18" s="33"/>
      <c r="B18" s="34"/>
      <c r="C18" s="35"/>
      <c r="D18" s="36"/>
      <c r="E18" s="42"/>
      <c r="F18" s="35"/>
      <c r="G18" s="37"/>
      <c r="H18" s="38"/>
      <c r="I18" s="37"/>
      <c r="J18" s="39"/>
      <c r="K18" s="40"/>
      <c r="L18" s="55"/>
      <c r="M18" s="35">
        <v>19</v>
      </c>
      <c r="N18" s="55">
        <f t="shared" si="7"/>
        <v>0</v>
      </c>
      <c r="O18" s="64">
        <v>0</v>
      </c>
      <c r="P18" s="54">
        <f t="shared" si="8"/>
        <v>0</v>
      </c>
      <c r="Q18" s="54">
        <f t="shared" si="9"/>
        <v>0</v>
      </c>
      <c r="R18" s="54">
        <f t="shared" si="10"/>
        <v>0</v>
      </c>
      <c r="S18" s="73"/>
      <c r="T18" s="59">
        <v>0</v>
      </c>
      <c r="U18" s="60">
        <f t="shared" si="11"/>
        <v>0</v>
      </c>
      <c r="V18" s="41"/>
    </row>
    <row r="19" spans="1:23 16382:16382" s="22" customFormat="1" ht="28.55" customHeight="1" thickBot="1" x14ac:dyDescent="0.25">
      <c r="F19" s="23"/>
      <c r="G19" s="23"/>
      <c r="H19" s="43"/>
      <c r="I19" s="24"/>
      <c r="J19" s="25" t="s">
        <v>7</v>
      </c>
      <c r="K19" s="26">
        <f t="shared" ref="K19:T19" si="12">K9+K10+K14+K15+K16+K17+K18</f>
        <v>0</v>
      </c>
      <c r="L19" s="26">
        <f t="shared" si="12"/>
        <v>0</v>
      </c>
      <c r="M19" s="26"/>
      <c r="N19" s="26">
        <f t="shared" si="12"/>
        <v>0</v>
      </c>
      <c r="O19" s="26"/>
      <c r="P19" s="26">
        <f t="shared" si="12"/>
        <v>0</v>
      </c>
      <c r="Q19" s="26">
        <f t="shared" si="12"/>
        <v>0</v>
      </c>
      <c r="R19" s="26">
        <f t="shared" si="12"/>
        <v>0</v>
      </c>
      <c r="S19" s="26"/>
      <c r="T19" s="26">
        <f t="shared" si="12"/>
        <v>0</v>
      </c>
      <c r="U19" s="26">
        <f>U9+U10+U14+U15+U16+U17+U18</f>
        <v>0</v>
      </c>
      <c r="V19" s="26"/>
      <c r="W19" s="72" t="s">
        <v>45</v>
      </c>
      <c r="XFB19" s="22">
        <f>SUM(A19:XFA19)</f>
        <v>0</v>
      </c>
    </row>
    <row r="20" spans="1:23 16382:16382" s="22" customFormat="1" ht="28.55" customHeight="1" thickTop="1" x14ac:dyDescent="0.2">
      <c r="F20" s="23"/>
      <c r="G20" s="23"/>
      <c r="H20" s="43"/>
      <c r="I20" s="24"/>
      <c r="J20" s="69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</row>
    <row r="21" spans="1:23 16382:16382" x14ac:dyDescent="0.2">
      <c r="I21" s="7"/>
      <c r="J21" s="7"/>
      <c r="O21" s="8"/>
      <c r="P21" s="8"/>
      <c r="Q21" s="8"/>
      <c r="R21" s="8"/>
      <c r="S21" s="8"/>
      <c r="T21" s="8"/>
      <c r="U21" s="8"/>
      <c r="V21" s="8"/>
    </row>
    <row r="22" spans="1:23 16382:16382" s="22" customFormat="1" ht="17" customHeight="1" x14ac:dyDescent="0.2">
      <c r="A22" s="22" t="s">
        <v>35</v>
      </c>
      <c r="B22" s="22" t="s">
        <v>36</v>
      </c>
      <c r="F22" s="23"/>
      <c r="G22" s="23"/>
      <c r="H22" s="43"/>
      <c r="I22" s="24"/>
      <c r="J22" s="24"/>
      <c r="O22" s="71"/>
      <c r="P22" s="71"/>
      <c r="Q22" s="71"/>
      <c r="R22" s="71"/>
      <c r="S22" s="71"/>
      <c r="T22" s="71"/>
      <c r="U22" s="71"/>
      <c r="V22" s="71"/>
    </row>
    <row r="23" spans="1:23 16382:16382" s="22" customFormat="1" ht="17" customHeight="1" x14ac:dyDescent="0.2">
      <c r="A23" s="22" t="s">
        <v>34</v>
      </c>
      <c r="B23" s="72" t="s">
        <v>46</v>
      </c>
      <c r="F23" s="23"/>
      <c r="G23" s="23"/>
      <c r="H23" s="43"/>
      <c r="I23" s="24"/>
      <c r="J23" s="24"/>
      <c r="O23" s="71"/>
      <c r="P23" s="71"/>
      <c r="Q23" s="71"/>
      <c r="R23" s="71"/>
      <c r="S23" s="71"/>
      <c r="T23" s="71"/>
      <c r="U23" s="71"/>
      <c r="V23" s="71"/>
    </row>
    <row r="24" spans="1:23 16382:16382" s="22" customFormat="1" ht="17" customHeight="1" x14ac:dyDescent="0.2">
      <c r="F24" s="23"/>
      <c r="G24" s="23"/>
      <c r="H24" s="43"/>
      <c r="I24" s="24"/>
      <c r="J24" s="24"/>
      <c r="O24" s="71"/>
      <c r="P24" s="71"/>
      <c r="Q24" s="71"/>
      <c r="R24" s="71"/>
      <c r="S24" s="71"/>
      <c r="T24" s="71"/>
      <c r="U24" s="71"/>
      <c r="V24" s="71"/>
    </row>
    <row r="25" spans="1:23 16382:16382" x14ac:dyDescent="0.2">
      <c r="I25" s="7"/>
      <c r="J25" s="7"/>
      <c r="O25" s="16"/>
      <c r="P25" s="16"/>
      <c r="Q25" s="16"/>
      <c r="R25" s="16"/>
      <c r="S25" s="16"/>
      <c r="T25" s="16"/>
      <c r="U25" s="16"/>
      <c r="V25" s="16"/>
    </row>
    <row r="26" spans="1:23 16382:16382" ht="17" customHeight="1" x14ac:dyDescent="0.2">
      <c r="I26" s="7"/>
      <c r="J26" s="7"/>
      <c r="N26" s="22"/>
      <c r="O26" s="22" t="s">
        <v>21</v>
      </c>
      <c r="P26" s="22"/>
      <c r="Q26" s="22"/>
      <c r="R26" s="22"/>
      <c r="S26" s="22"/>
      <c r="T26" s="22" t="s">
        <v>23</v>
      </c>
      <c r="U26" s="22"/>
      <c r="V26" s="22"/>
    </row>
    <row r="27" spans="1:23 16382:16382" x14ac:dyDescent="0.2">
      <c r="I27" s="7"/>
      <c r="J27" s="7"/>
      <c r="O27" s="8"/>
      <c r="P27" s="8"/>
      <c r="Q27" s="8"/>
      <c r="R27" s="8"/>
      <c r="S27" s="8"/>
      <c r="T27" s="8"/>
      <c r="U27" s="8"/>
      <c r="V27" s="8"/>
    </row>
    <row r="28" spans="1:23 16382:16382" x14ac:dyDescent="0.2">
      <c r="I28" s="7"/>
      <c r="J28" s="7"/>
      <c r="O28" s="8"/>
      <c r="P28" s="8"/>
      <c r="Q28" s="8"/>
      <c r="R28" s="8"/>
      <c r="S28" s="8"/>
      <c r="T28" s="8"/>
      <c r="U28" s="8"/>
      <c r="V28" s="8"/>
    </row>
    <row r="29" spans="1:23 16382:16382" x14ac:dyDescent="0.2">
      <c r="I29" s="7"/>
      <c r="J29" s="7"/>
      <c r="O29" s="8"/>
      <c r="P29" s="8"/>
      <c r="Q29" s="8"/>
      <c r="R29" s="8"/>
      <c r="S29" s="8"/>
      <c r="T29" s="8"/>
      <c r="U29" s="8"/>
      <c r="V29" s="8"/>
    </row>
    <row r="30" spans="1:23 16382:16382" x14ac:dyDescent="0.2">
      <c r="I30" s="7"/>
      <c r="J30" s="7"/>
      <c r="O30" s="8"/>
      <c r="P30" s="8"/>
      <c r="Q30" s="8"/>
      <c r="R30" s="8"/>
      <c r="S30" s="8"/>
      <c r="T30" s="8"/>
      <c r="U30" s="8"/>
      <c r="V30" s="8"/>
    </row>
    <row r="31" spans="1:23 16382:16382" x14ac:dyDescent="0.2">
      <c r="I31" s="7"/>
      <c r="J31" s="7"/>
      <c r="O31" s="8"/>
      <c r="P31" s="8"/>
      <c r="Q31" s="8"/>
      <c r="R31" s="8"/>
      <c r="S31" s="8"/>
      <c r="T31" s="8"/>
      <c r="U31" s="8"/>
      <c r="V31" s="8"/>
    </row>
    <row r="32" spans="1:23 16382:16382" x14ac:dyDescent="0.2">
      <c r="I32" s="7"/>
      <c r="J32" s="7"/>
      <c r="O32" s="8"/>
      <c r="P32" s="8"/>
      <c r="Q32" s="8"/>
      <c r="R32" s="8"/>
      <c r="S32" s="8"/>
      <c r="T32" s="8"/>
      <c r="U32" s="8"/>
      <c r="V32" s="8"/>
    </row>
    <row r="33" spans="9:22" x14ac:dyDescent="0.2">
      <c r="I33" s="7"/>
      <c r="J33" s="7"/>
      <c r="O33" s="8"/>
      <c r="P33" s="8"/>
      <c r="Q33" s="8"/>
      <c r="R33" s="8"/>
      <c r="S33" s="8"/>
      <c r="T33" s="8"/>
      <c r="U33" s="8"/>
      <c r="V33" s="8"/>
    </row>
    <row r="34" spans="9:22" x14ac:dyDescent="0.2">
      <c r="I34" s="7"/>
      <c r="J34" s="7"/>
      <c r="O34" s="8"/>
      <c r="P34" s="8"/>
      <c r="Q34" s="8"/>
      <c r="R34" s="8"/>
      <c r="S34" s="8"/>
      <c r="T34" s="8"/>
      <c r="U34" s="8"/>
      <c r="V34" s="8"/>
    </row>
    <row r="35" spans="9:22" x14ac:dyDescent="0.2">
      <c r="I35" s="7"/>
      <c r="J35" s="7"/>
      <c r="O35" s="8"/>
      <c r="P35" s="8"/>
      <c r="Q35" s="8"/>
      <c r="R35" s="8"/>
      <c r="S35" s="8"/>
      <c r="T35" s="8"/>
      <c r="U35" s="8"/>
      <c r="V35" s="8"/>
    </row>
    <row r="36" spans="9:22" x14ac:dyDescent="0.2">
      <c r="I36" s="7"/>
      <c r="J36" s="7"/>
      <c r="O36" s="8"/>
      <c r="P36" s="8"/>
      <c r="Q36" s="8"/>
      <c r="R36" s="8"/>
      <c r="S36" s="8"/>
      <c r="T36" s="8"/>
      <c r="U36" s="8"/>
      <c r="V36" s="8"/>
    </row>
    <row r="37" spans="9:22" x14ac:dyDescent="0.2">
      <c r="I37" s="7"/>
      <c r="J37" s="7"/>
      <c r="O37" s="8"/>
      <c r="P37" s="8"/>
      <c r="Q37" s="8"/>
      <c r="R37" s="8"/>
      <c r="S37" s="8"/>
      <c r="T37" s="8"/>
      <c r="U37" s="8"/>
      <c r="V37" s="8"/>
    </row>
    <row r="38" spans="9:22" x14ac:dyDescent="0.2">
      <c r="I38" s="7"/>
      <c r="J38" s="7"/>
      <c r="O38" s="8"/>
      <c r="P38" s="8"/>
      <c r="Q38" s="8"/>
      <c r="R38" s="8"/>
      <c r="S38" s="8"/>
      <c r="T38" s="8"/>
      <c r="U38" s="8"/>
      <c r="V38" s="8"/>
    </row>
    <row r="39" spans="9:22" x14ac:dyDescent="0.2">
      <c r="I39" s="7"/>
      <c r="J39" s="7"/>
      <c r="O39" s="8"/>
      <c r="P39" s="8"/>
      <c r="Q39" s="8"/>
      <c r="R39" s="8"/>
      <c r="S39" s="8"/>
      <c r="T39" s="8"/>
      <c r="U39" s="8"/>
      <c r="V39" s="8"/>
    </row>
    <row r="40" spans="9:22" x14ac:dyDescent="0.2">
      <c r="I40" s="7"/>
      <c r="J40" s="7"/>
      <c r="O40" s="8"/>
      <c r="P40" s="8"/>
      <c r="Q40" s="8"/>
      <c r="R40" s="8"/>
      <c r="S40" s="8"/>
      <c r="T40" s="8"/>
      <c r="U40" s="8"/>
      <c r="V40" s="8"/>
    </row>
    <row r="41" spans="9:22" x14ac:dyDescent="0.2">
      <c r="I41" s="7"/>
      <c r="J41" s="7"/>
      <c r="O41" s="8"/>
      <c r="P41" s="8"/>
      <c r="Q41" s="8"/>
      <c r="R41" s="8"/>
      <c r="S41" s="8"/>
      <c r="T41" s="8"/>
      <c r="U41" s="8"/>
      <c r="V41" s="8"/>
    </row>
    <row r="42" spans="9:22" x14ac:dyDescent="0.2">
      <c r="I42" s="7"/>
      <c r="J42" s="7"/>
      <c r="O42" s="8"/>
      <c r="P42" s="8"/>
      <c r="Q42" s="8"/>
      <c r="R42" s="8"/>
      <c r="S42" s="8"/>
      <c r="T42" s="8"/>
      <c r="U42" s="8"/>
      <c r="V42" s="8"/>
    </row>
    <row r="43" spans="9:22" x14ac:dyDescent="0.2">
      <c r="I43" s="7"/>
      <c r="J43" s="7"/>
      <c r="O43" s="8"/>
      <c r="P43" s="8"/>
      <c r="Q43" s="8"/>
      <c r="R43" s="8"/>
      <c r="S43" s="8"/>
      <c r="T43" s="8"/>
      <c r="U43" s="8"/>
      <c r="V43" s="8"/>
    </row>
    <row r="44" spans="9:22" x14ac:dyDescent="0.2">
      <c r="I44" s="7"/>
      <c r="J44" s="7"/>
      <c r="O44" s="8"/>
      <c r="P44" s="8"/>
      <c r="Q44" s="8"/>
      <c r="R44" s="8"/>
      <c r="S44" s="8"/>
      <c r="T44" s="8"/>
      <c r="U44" s="8"/>
      <c r="V44" s="8"/>
    </row>
    <row r="45" spans="9:22" x14ac:dyDescent="0.2">
      <c r="I45" s="7"/>
      <c r="J45" s="7"/>
      <c r="O45" s="8"/>
      <c r="P45" s="8"/>
      <c r="Q45" s="8"/>
      <c r="R45" s="8"/>
      <c r="S45" s="8"/>
      <c r="T45" s="8"/>
      <c r="U45" s="8"/>
      <c r="V45" s="8"/>
    </row>
    <row r="46" spans="9:22" x14ac:dyDescent="0.2">
      <c r="I46" s="7"/>
      <c r="J46" s="7"/>
      <c r="O46" s="8"/>
      <c r="P46" s="8"/>
      <c r="Q46" s="8"/>
      <c r="R46" s="8"/>
      <c r="S46" s="8"/>
      <c r="T46" s="8"/>
      <c r="U46" s="8"/>
      <c r="V46" s="8"/>
    </row>
    <row r="47" spans="9:22" x14ac:dyDescent="0.2">
      <c r="I47" s="7"/>
      <c r="J47" s="7"/>
      <c r="O47" s="8"/>
      <c r="P47" s="8"/>
      <c r="Q47" s="8"/>
      <c r="R47" s="8"/>
      <c r="S47" s="8"/>
      <c r="T47" s="8"/>
      <c r="U47" s="8"/>
      <c r="V47" s="8"/>
    </row>
    <row r="48" spans="9:22" x14ac:dyDescent="0.2">
      <c r="I48" s="7"/>
      <c r="J48" s="7"/>
      <c r="O48" s="8"/>
      <c r="P48" s="8"/>
      <c r="Q48" s="8"/>
      <c r="R48" s="8"/>
      <c r="S48" s="8"/>
      <c r="T48" s="8"/>
      <c r="U48" s="8"/>
      <c r="V48" s="8"/>
    </row>
    <row r="49" spans="9:22" x14ac:dyDescent="0.2">
      <c r="I49" s="7"/>
      <c r="J49" s="7"/>
      <c r="O49" s="8"/>
      <c r="P49" s="8"/>
      <c r="Q49" s="8"/>
      <c r="R49" s="8"/>
      <c r="S49" s="8"/>
      <c r="T49" s="8"/>
      <c r="U49" s="8"/>
      <c r="V49" s="8"/>
    </row>
    <row r="50" spans="9:22" x14ac:dyDescent="0.2">
      <c r="I50" s="7"/>
      <c r="J50" s="7"/>
      <c r="O50" s="8"/>
      <c r="P50" s="8"/>
      <c r="Q50" s="8"/>
      <c r="R50" s="8"/>
      <c r="S50" s="8"/>
      <c r="T50" s="8"/>
      <c r="U50" s="8"/>
      <c r="V50" s="8"/>
    </row>
    <row r="51" spans="9:22" x14ac:dyDescent="0.2">
      <c r="I51" s="7"/>
      <c r="J51" s="7"/>
      <c r="O51" s="8"/>
      <c r="P51" s="8"/>
      <c r="Q51" s="8"/>
      <c r="R51" s="8"/>
      <c r="S51" s="8"/>
      <c r="T51" s="8"/>
      <c r="U51" s="8"/>
      <c r="V51" s="8"/>
    </row>
    <row r="52" spans="9:22" x14ac:dyDescent="0.2">
      <c r="I52" s="7"/>
      <c r="J52" s="7"/>
      <c r="O52" s="8"/>
      <c r="P52" s="8"/>
      <c r="Q52" s="8"/>
      <c r="R52" s="8"/>
      <c r="S52" s="8"/>
      <c r="T52" s="8"/>
      <c r="U52" s="8"/>
      <c r="V52" s="8"/>
    </row>
    <row r="53" spans="9:22" x14ac:dyDescent="0.2">
      <c r="I53" s="7"/>
      <c r="J53" s="7"/>
      <c r="O53" s="8"/>
      <c r="P53" s="8"/>
      <c r="Q53" s="8"/>
      <c r="R53" s="8"/>
      <c r="S53" s="8"/>
      <c r="T53" s="8"/>
      <c r="U53" s="8"/>
      <c r="V53" s="8"/>
    </row>
    <row r="54" spans="9:22" x14ac:dyDescent="0.2">
      <c r="I54" s="7"/>
      <c r="J54" s="7"/>
      <c r="O54" s="8"/>
      <c r="P54" s="8"/>
      <c r="Q54" s="8"/>
      <c r="R54" s="8"/>
      <c r="S54" s="8"/>
      <c r="T54" s="8"/>
      <c r="U54" s="8"/>
      <c r="V54" s="8"/>
    </row>
    <row r="55" spans="9:22" x14ac:dyDescent="0.2">
      <c r="I55" s="7"/>
      <c r="J55" s="7"/>
      <c r="O55" s="8"/>
      <c r="P55" s="8"/>
      <c r="Q55" s="8"/>
      <c r="R55" s="8"/>
      <c r="S55" s="8"/>
      <c r="T55" s="8"/>
      <c r="U55" s="8"/>
      <c r="V55" s="8"/>
    </row>
    <row r="56" spans="9:22" x14ac:dyDescent="0.2">
      <c r="I56" s="7"/>
      <c r="J56" s="7"/>
      <c r="O56" s="8"/>
      <c r="P56" s="8"/>
      <c r="Q56" s="8"/>
      <c r="R56" s="8"/>
      <c r="S56" s="8"/>
      <c r="T56" s="8"/>
      <c r="U56" s="8"/>
      <c r="V56" s="8"/>
    </row>
    <row r="57" spans="9:22" x14ac:dyDescent="0.2">
      <c r="I57" s="7"/>
      <c r="J57" s="7"/>
      <c r="O57" s="8"/>
      <c r="P57" s="8"/>
      <c r="Q57" s="8"/>
      <c r="R57" s="8"/>
      <c r="S57" s="8"/>
      <c r="T57" s="8"/>
      <c r="U57" s="8"/>
      <c r="V57" s="8"/>
    </row>
    <row r="58" spans="9:22" x14ac:dyDescent="0.2">
      <c r="I58" s="7"/>
      <c r="J58" s="7"/>
      <c r="O58" s="8"/>
      <c r="P58" s="8"/>
      <c r="Q58" s="8"/>
      <c r="R58" s="8"/>
      <c r="S58" s="8"/>
      <c r="T58" s="8"/>
      <c r="U58" s="8"/>
      <c r="V58" s="8"/>
    </row>
    <row r="59" spans="9:22" x14ac:dyDescent="0.2">
      <c r="I59" s="7"/>
      <c r="J59" s="7"/>
      <c r="O59" s="8"/>
      <c r="P59" s="8"/>
      <c r="Q59" s="8"/>
      <c r="R59" s="8"/>
      <c r="S59" s="8"/>
      <c r="T59" s="8"/>
      <c r="U59" s="8"/>
      <c r="V59" s="8"/>
    </row>
    <row r="60" spans="9:22" x14ac:dyDescent="0.2">
      <c r="I60" s="7"/>
      <c r="J60" s="7"/>
      <c r="O60" s="8"/>
      <c r="P60" s="8"/>
      <c r="Q60" s="8"/>
      <c r="R60" s="8"/>
      <c r="S60" s="8"/>
      <c r="T60" s="8"/>
      <c r="U60" s="8"/>
      <c r="V60" s="8"/>
    </row>
    <row r="61" spans="9:22" x14ac:dyDescent="0.2">
      <c r="I61" s="7"/>
      <c r="J61" s="7"/>
      <c r="O61" s="8"/>
      <c r="P61" s="8"/>
      <c r="Q61" s="8"/>
      <c r="R61" s="8"/>
      <c r="S61" s="8"/>
      <c r="T61" s="8"/>
      <c r="U61" s="8"/>
      <c r="V61" s="8"/>
    </row>
    <row r="62" spans="9:22" x14ac:dyDescent="0.2">
      <c r="I62" s="7"/>
      <c r="J62" s="7"/>
      <c r="O62" s="8"/>
      <c r="P62" s="8"/>
      <c r="Q62" s="8"/>
      <c r="R62" s="8"/>
      <c r="S62" s="8"/>
      <c r="T62" s="8"/>
      <c r="U62" s="8"/>
      <c r="V62" s="8"/>
    </row>
    <row r="63" spans="9:22" x14ac:dyDescent="0.2">
      <c r="I63" s="7"/>
      <c r="J63" s="7"/>
      <c r="O63" s="8"/>
      <c r="P63" s="8"/>
      <c r="Q63" s="8"/>
      <c r="R63" s="8"/>
      <c r="S63" s="8"/>
      <c r="T63" s="8"/>
      <c r="U63" s="8"/>
      <c r="V63" s="8"/>
    </row>
    <row r="64" spans="9:22" x14ac:dyDescent="0.2">
      <c r="I64" s="7"/>
      <c r="J64" s="7"/>
      <c r="O64" s="8"/>
      <c r="P64" s="8"/>
      <c r="Q64" s="8"/>
      <c r="R64" s="8"/>
      <c r="S64" s="8"/>
      <c r="T64" s="8"/>
      <c r="U64" s="8"/>
      <c r="V64" s="8"/>
    </row>
    <row r="65" spans="9:22" x14ac:dyDescent="0.2">
      <c r="I65" s="7"/>
      <c r="J65" s="7"/>
      <c r="O65" s="8"/>
      <c r="P65" s="8"/>
      <c r="Q65" s="8"/>
      <c r="R65" s="8"/>
      <c r="S65" s="8"/>
      <c r="T65" s="8"/>
      <c r="U65" s="8"/>
      <c r="V65" s="8"/>
    </row>
    <row r="66" spans="9:22" x14ac:dyDescent="0.2">
      <c r="I66" s="7"/>
      <c r="J66" s="7"/>
      <c r="O66" s="8"/>
      <c r="P66" s="8"/>
      <c r="Q66" s="8"/>
      <c r="R66" s="8"/>
      <c r="S66" s="8"/>
      <c r="T66" s="8"/>
      <c r="U66" s="8"/>
      <c r="V66" s="8"/>
    </row>
    <row r="67" spans="9:22" x14ac:dyDescent="0.2">
      <c r="I67" s="7"/>
      <c r="J67" s="7"/>
      <c r="O67" s="8"/>
      <c r="P67" s="8"/>
      <c r="Q67" s="8"/>
      <c r="R67" s="8"/>
      <c r="S67" s="8"/>
      <c r="T67" s="8"/>
      <c r="U67" s="8"/>
      <c r="V67" s="8"/>
    </row>
    <row r="68" spans="9:22" x14ac:dyDescent="0.2">
      <c r="I68" s="7"/>
      <c r="J68" s="7"/>
      <c r="O68" s="8"/>
      <c r="P68" s="8"/>
      <c r="Q68" s="8"/>
      <c r="R68" s="8"/>
      <c r="S68" s="8"/>
      <c r="T68" s="8"/>
      <c r="U68" s="8"/>
      <c r="V68" s="8"/>
    </row>
    <row r="69" spans="9:22" x14ac:dyDescent="0.2">
      <c r="I69" s="7"/>
      <c r="J69" s="7"/>
      <c r="O69" s="8"/>
      <c r="P69" s="8"/>
      <c r="Q69" s="8"/>
      <c r="R69" s="8"/>
      <c r="S69" s="8"/>
      <c r="T69" s="8"/>
      <c r="U69" s="8"/>
      <c r="V69" s="8"/>
    </row>
    <row r="70" spans="9:22" x14ac:dyDescent="0.2">
      <c r="I70" s="7"/>
      <c r="J70" s="7"/>
      <c r="O70" s="8"/>
      <c r="P70" s="8"/>
      <c r="Q70" s="8"/>
      <c r="R70" s="8"/>
      <c r="S70" s="8"/>
      <c r="T70" s="8"/>
      <c r="U70" s="8"/>
      <c r="V70" s="8"/>
    </row>
    <row r="71" spans="9:22" x14ac:dyDescent="0.2">
      <c r="I71" s="7"/>
      <c r="J71" s="7"/>
      <c r="O71" s="8"/>
      <c r="P71" s="8"/>
      <c r="Q71" s="8"/>
      <c r="R71" s="8"/>
      <c r="S71" s="8"/>
      <c r="T71" s="8"/>
      <c r="U71" s="8"/>
      <c r="V71" s="8"/>
    </row>
    <row r="72" spans="9:22" x14ac:dyDescent="0.2">
      <c r="I72" s="7"/>
      <c r="J72" s="7"/>
    </row>
    <row r="73" spans="9:22" x14ac:dyDescent="0.2">
      <c r="I73" s="7"/>
      <c r="J73" s="7"/>
    </row>
    <row r="74" spans="9:22" x14ac:dyDescent="0.2">
      <c r="I74" s="7"/>
      <c r="J74" s="7"/>
    </row>
    <row r="75" spans="9:22" x14ac:dyDescent="0.2">
      <c r="I75" s="7"/>
      <c r="J75" s="7"/>
    </row>
    <row r="76" spans="9:22" x14ac:dyDescent="0.2">
      <c r="I76" s="7"/>
      <c r="J76" s="7"/>
    </row>
    <row r="77" spans="9:22" x14ac:dyDescent="0.2">
      <c r="I77" s="7"/>
      <c r="J77" s="7"/>
    </row>
    <row r="78" spans="9:22" x14ac:dyDescent="0.2">
      <c r="I78" s="7"/>
      <c r="J78" s="7"/>
    </row>
    <row r="79" spans="9:22" x14ac:dyDescent="0.2">
      <c r="I79" s="7"/>
      <c r="J79" s="7"/>
    </row>
    <row r="80" spans="9:22" x14ac:dyDescent="0.2">
      <c r="I80" s="7"/>
      <c r="J80" s="7"/>
    </row>
    <row r="81" spans="9:10" x14ac:dyDescent="0.2">
      <c r="I81" s="7"/>
      <c r="J81" s="7"/>
    </row>
    <row r="82" spans="9:10" x14ac:dyDescent="0.2">
      <c r="I82" s="7"/>
      <c r="J82" s="7"/>
    </row>
    <row r="83" spans="9:10" x14ac:dyDescent="0.2">
      <c r="I83" s="7"/>
      <c r="J83" s="7"/>
    </row>
    <row r="84" spans="9:10" x14ac:dyDescent="0.2">
      <c r="I84" s="7"/>
      <c r="J84" s="7"/>
    </row>
    <row r="85" spans="9:10" x14ac:dyDescent="0.2">
      <c r="I85" s="7"/>
      <c r="J85" s="7"/>
    </row>
    <row r="86" spans="9:10" x14ac:dyDescent="0.2">
      <c r="I86" s="7"/>
      <c r="J86" s="7"/>
    </row>
    <row r="87" spans="9:10" x14ac:dyDescent="0.2">
      <c r="I87" s="7"/>
      <c r="J87" s="7"/>
    </row>
    <row r="88" spans="9:10" x14ac:dyDescent="0.2">
      <c r="I88" s="7"/>
      <c r="J88" s="7"/>
    </row>
    <row r="89" spans="9:10" x14ac:dyDescent="0.2">
      <c r="I89" s="7"/>
      <c r="J89" s="7"/>
    </row>
    <row r="90" spans="9:10" x14ac:dyDescent="0.2">
      <c r="I90" s="7"/>
      <c r="J90" s="7"/>
    </row>
    <row r="91" spans="9:10" x14ac:dyDescent="0.2">
      <c r="I91" s="7"/>
      <c r="J91" s="7"/>
    </row>
    <row r="92" spans="9:10" x14ac:dyDescent="0.2">
      <c r="I92" s="7"/>
      <c r="J92" s="7"/>
    </row>
    <row r="93" spans="9:10" x14ac:dyDescent="0.2">
      <c r="I93" s="7"/>
      <c r="J93" s="7"/>
    </row>
    <row r="94" spans="9:10" x14ac:dyDescent="0.2">
      <c r="I94" s="7"/>
      <c r="J94" s="7"/>
    </row>
    <row r="95" spans="9:10" x14ac:dyDescent="0.2">
      <c r="I95" s="7"/>
      <c r="J95" s="7"/>
    </row>
    <row r="96" spans="9:10" x14ac:dyDescent="0.2">
      <c r="I96" s="7"/>
      <c r="J96" s="7"/>
    </row>
    <row r="97" spans="9:10" x14ac:dyDescent="0.2">
      <c r="I97" s="7"/>
      <c r="J97" s="7"/>
    </row>
    <row r="98" spans="9:10" x14ac:dyDescent="0.2">
      <c r="I98" s="7"/>
      <c r="J98" s="7"/>
    </row>
    <row r="99" spans="9:10" x14ac:dyDescent="0.2">
      <c r="I99" s="7"/>
      <c r="J99" s="7"/>
    </row>
    <row r="100" spans="9:10" x14ac:dyDescent="0.2">
      <c r="I100" s="7"/>
      <c r="J100" s="7"/>
    </row>
    <row r="101" spans="9:10" x14ac:dyDescent="0.2">
      <c r="I101" s="7"/>
      <c r="J101" s="7"/>
    </row>
    <row r="102" spans="9:10" x14ac:dyDescent="0.2">
      <c r="I102" s="7"/>
      <c r="J102" s="7"/>
    </row>
    <row r="103" spans="9:10" x14ac:dyDescent="0.2">
      <c r="I103" s="7"/>
      <c r="J103" s="7"/>
    </row>
    <row r="104" spans="9:10" x14ac:dyDescent="0.2">
      <c r="I104" s="7"/>
      <c r="J104" s="7"/>
    </row>
    <row r="105" spans="9:10" x14ac:dyDescent="0.2">
      <c r="I105" s="7"/>
      <c r="J105" s="7"/>
    </row>
    <row r="106" spans="9:10" x14ac:dyDescent="0.2">
      <c r="I106" s="7"/>
      <c r="J106" s="7"/>
    </row>
    <row r="107" spans="9:10" x14ac:dyDescent="0.2">
      <c r="I107" s="7"/>
      <c r="J107" s="7"/>
    </row>
    <row r="108" spans="9:10" x14ac:dyDescent="0.2">
      <c r="I108" s="7"/>
      <c r="J108" s="7"/>
    </row>
    <row r="109" spans="9:10" x14ac:dyDescent="0.2">
      <c r="I109" s="7"/>
      <c r="J109" s="7"/>
    </row>
    <row r="110" spans="9:10" x14ac:dyDescent="0.2">
      <c r="I110" s="7"/>
      <c r="J110" s="7"/>
    </row>
    <row r="111" spans="9:10" x14ac:dyDescent="0.2">
      <c r="I111" s="7"/>
      <c r="J111" s="7"/>
    </row>
    <row r="112" spans="9:10" x14ac:dyDescent="0.2">
      <c r="I112" s="7"/>
      <c r="J112" s="7"/>
    </row>
    <row r="113" spans="9:10" x14ac:dyDescent="0.2">
      <c r="I113" s="7"/>
      <c r="J113" s="7"/>
    </row>
    <row r="114" spans="9:10" x14ac:dyDescent="0.2">
      <c r="I114" s="7"/>
      <c r="J114" s="7"/>
    </row>
    <row r="115" spans="9:10" x14ac:dyDescent="0.2">
      <c r="I115" s="7"/>
      <c r="J115" s="7"/>
    </row>
    <row r="116" spans="9:10" x14ac:dyDescent="0.2">
      <c r="I116" s="7"/>
      <c r="J116" s="7"/>
    </row>
    <row r="117" spans="9:10" x14ac:dyDescent="0.2">
      <c r="I117" s="7"/>
      <c r="J117" s="7"/>
    </row>
    <row r="118" spans="9:10" x14ac:dyDescent="0.2">
      <c r="I118" s="7"/>
      <c r="J118" s="7"/>
    </row>
    <row r="119" spans="9:10" x14ac:dyDescent="0.2">
      <c r="I119" s="7"/>
      <c r="J119" s="7"/>
    </row>
    <row r="120" spans="9:10" x14ac:dyDescent="0.2">
      <c r="I120" s="7"/>
      <c r="J120" s="7"/>
    </row>
    <row r="121" spans="9:10" x14ac:dyDescent="0.2">
      <c r="I121" s="7"/>
      <c r="J121" s="7"/>
    </row>
    <row r="122" spans="9:10" x14ac:dyDescent="0.2">
      <c r="I122" s="7"/>
      <c r="J122" s="7"/>
    </row>
    <row r="123" spans="9:10" x14ac:dyDescent="0.2">
      <c r="I123" s="7"/>
      <c r="J123" s="7"/>
    </row>
    <row r="124" spans="9:10" x14ac:dyDescent="0.2">
      <c r="I124" s="7"/>
      <c r="J124" s="7"/>
    </row>
    <row r="125" spans="9:10" x14ac:dyDescent="0.2">
      <c r="I125" s="7"/>
      <c r="J125" s="7"/>
    </row>
    <row r="126" spans="9:10" x14ac:dyDescent="0.2">
      <c r="I126" s="7"/>
      <c r="J126" s="7"/>
    </row>
    <row r="127" spans="9:10" x14ac:dyDescent="0.2">
      <c r="I127" s="7"/>
      <c r="J127" s="7"/>
    </row>
    <row r="128" spans="9:10" x14ac:dyDescent="0.2">
      <c r="I128" s="7"/>
      <c r="J128" s="7"/>
    </row>
  </sheetData>
  <mergeCells count="10">
    <mergeCell ref="A11:A14"/>
    <mergeCell ref="B11:B14"/>
    <mergeCell ref="C11:C14"/>
    <mergeCell ref="D11:D14"/>
    <mergeCell ref="E11:E14"/>
    <mergeCell ref="D3:H3"/>
    <mergeCell ref="D4:H4"/>
    <mergeCell ref="D5:H5"/>
    <mergeCell ref="D6:H6"/>
    <mergeCell ref="O1:P1"/>
  </mergeCells>
  <pageMargins left="0.59055118110236227" right="0.59055118110236227" top="0.78740157480314965" bottom="0.78740157480314965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 19.2</vt:lpstr>
      <vt:lpstr>'M 19.2'!Druckbereich</vt:lpstr>
    </vt:vector>
  </TitlesOfParts>
  <Company>Aufsichts- und Dienstleistungsdirektion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Maier, Olaf (ADD Trier)</dc:creator>
  <cp:lastModifiedBy>Schleimer Iris</cp:lastModifiedBy>
  <cp:lastPrinted>2023-06-13T14:36:47Z</cp:lastPrinted>
  <dcterms:created xsi:type="dcterms:W3CDTF">2015-12-03T14:49:54Z</dcterms:created>
  <dcterms:modified xsi:type="dcterms:W3CDTF">2023-06-14T07:09:48Z</dcterms:modified>
</cp:coreProperties>
</file>